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atasa.erbez\Desktop\"/>
    </mc:Choice>
  </mc:AlternateContent>
  <bookViews>
    <workbookView xWindow="0" yWindow="0" windowWidth="21600" windowHeight="8955"/>
  </bookViews>
  <sheets>
    <sheet name="Sheet1" sheetId="1"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12" i="1" l="1"/>
  <c r="J12" i="1"/>
  <c r="K12" i="1"/>
  <c r="H11" i="1"/>
  <c r="I11" i="1"/>
  <c r="J11" i="1"/>
  <c r="K11" i="1"/>
</calcChain>
</file>

<file path=xl/sharedStrings.xml><?xml version="1.0" encoding="utf-8"?>
<sst xmlns="http://schemas.openxmlformats.org/spreadsheetml/2006/main" count="205" uniqueCount="137">
  <si>
    <t>Broj</t>
  </si>
  <si>
    <t>Broj predmeta</t>
  </si>
  <si>
    <t>Odjel koji posjeduje informacije</t>
  </si>
  <si>
    <t>Vrsta traženih informacija</t>
  </si>
  <si>
    <t xml:space="preserve">Detalji konačnog donesenog rješenja </t>
  </si>
  <si>
    <t xml:space="preserve">N/a </t>
  </si>
  <si>
    <t>Datum prijema</t>
  </si>
  <si>
    <t xml:space="preserve">Kabinet Predsjedništva </t>
  </si>
  <si>
    <t>Detalji donesenog rješenja/zaključka/obavijesti</t>
  </si>
  <si>
    <t>Datum rješenja/zaključka/obavijesti</t>
  </si>
  <si>
    <t xml:space="preserve">Ured disciplinskog tužioca </t>
  </si>
  <si>
    <t xml:space="preserve">Gđa Sabina Sarajlija </t>
  </si>
  <si>
    <t>Podnosilac/    Podnositeljica zahtjeva</t>
  </si>
  <si>
    <t>Način postupanja</t>
  </si>
  <si>
    <t>Zakonske odrebe po kojima je postupano</t>
  </si>
  <si>
    <t>Odobren pristup informacijama</t>
  </si>
  <si>
    <t>Djelomično odobren pristup informacijama</t>
  </si>
  <si>
    <t xml:space="preserve">Rješenje: Čl.25. stav (1); Čl. 26. stav (4) ZOSPI </t>
  </si>
  <si>
    <t>Rješenje: Čl. 25. stav (1); Čl. 26. stav (4) ZOSPI</t>
  </si>
  <si>
    <t xml:space="preserve">Doneseno rješenje u skladu sa specifičnostima zahtjeva. </t>
  </si>
  <si>
    <t xml:space="preserve">Rješenje: Čl.25. stav (1); Čl. 26. stav (4);  ZOSPI </t>
  </si>
  <si>
    <t xml:space="preserve">Odjel za pravna pitanja </t>
  </si>
  <si>
    <t>Odjel za pravosudnu analitiku i izvještavanje</t>
  </si>
  <si>
    <t>Upućena obavijest da se podnesak ne smatra zahtjevom jer zahtjeva analitiku i kreiranje informacije.</t>
  </si>
  <si>
    <t>Obavijest: Čl. 23. stav (6) i Čl. 26. stav (2)</t>
  </si>
  <si>
    <t xml:space="preserve">Gđa Elvira Kučević </t>
  </si>
  <si>
    <t>Odjel za imenovanje i napredovanje</t>
  </si>
  <si>
    <t xml:space="preserve">Gđa Katica Jozak-Mađar </t>
  </si>
  <si>
    <t>Zahtjev odbačen kao neuredan.</t>
  </si>
  <si>
    <r>
      <t xml:space="preserve">Poziv na ispravku: Čl. 23. stav (3), Čl. 25. stav (2) ZOSPI; </t>
    </r>
    <r>
      <rPr>
        <sz val="12"/>
        <rFont val="Times New Roman"/>
        <family val="1"/>
      </rPr>
      <t>Zaključak: Čl. 11. stav (5), Čl. 23. stav (3) i (4), Čl. 25. stav (2) i (3) ZOSPI</t>
    </r>
  </si>
  <si>
    <t>Upućen poziv na ispravku kojim je traženo preciziranje tražene informacije, nakon kojeg nije dostavljena precizna informacija. Donesen zaključak kojim je zahtjev odbačen kao neuredan.</t>
  </si>
  <si>
    <t xml:space="preserve">Statistički pregled zahtjeva za pristup informacijama koje je Visoko sudsko i tužilačko vijeće Bosne i Hercegovine zaprimilo u skladu sa Zakonom o slobodi pristupa informacijama na nivou institucija Bosne i Hercegovine ("Službeni glasnik BiH" br. 61/23) u periodu 1.1.2025. - 31.12.2025. godine </t>
  </si>
  <si>
    <t xml:space="preserve">15.1.2025. </t>
  </si>
  <si>
    <t xml:space="preserve">Odjel za disciplinske postupke i etiku </t>
  </si>
  <si>
    <t xml:space="preserve">Informacija o članovima i načinu odabira Drugostepene disciplinske komisije u disciplinskom postupku koji se vodi protiv sutkinje Kantonalnog suda u Novom Travniku Katice Jozak-Mađar. </t>
  </si>
  <si>
    <t>25-4</t>
  </si>
  <si>
    <t xml:space="preserve">17.1.2025. </t>
  </si>
  <si>
    <t xml:space="preserve">Gđa Slavica Matijaš </t>
  </si>
  <si>
    <t>25-6</t>
  </si>
  <si>
    <t xml:space="preserve">Odjel za imenovanje i napredovanje            Odjel za pravna pitanja </t>
  </si>
  <si>
    <t xml:space="preserve">30.1.2025. </t>
  </si>
  <si>
    <t>Tonski zapisi i zapisnici sa sastanaka Podvijeća FBiH, u dijelu raspravljanja i odlučivanja o imenovanju tužilaca FTFBiH i sudija Posebnog odjela Vrhovnog suda FBiH od 6.1. i 16.1.2025. godine te tonski zapis sa sjednice Vijeća, održane 16.1.2025. godine, u dijelu raspravljanja i odlučivanja o imenovanju  Slavice Matijaš na poziciju tužioca FTFBiH.</t>
  </si>
  <si>
    <t>25-7</t>
  </si>
  <si>
    <t>17.1.2025.</t>
  </si>
  <si>
    <t xml:space="preserve">Informacije da li je sutkinja Općinskog suda u Tuzli Bisera Kalaba Salčinović podnijela ostavku na mjesto sutkinje te šta je učinjeno po pitanju njenog sankcionisanja.  </t>
  </si>
  <si>
    <t xml:space="preserve">Odjel za imenovanje i napredovanje                 Ured disciplinskog tužioca </t>
  </si>
  <si>
    <t xml:space="preserve">23.1.2025. </t>
  </si>
  <si>
    <t xml:space="preserve">Poziv: Čl. 23. stav (3), Čl. 25. stav (2) i (3) ZOSPI. </t>
  </si>
  <si>
    <t>Upućen poziv na ispravku jer nisu navedene relevantne adrese za postupanje po zahtjevu.</t>
  </si>
  <si>
    <t xml:space="preserve">G. Salkić Dževad </t>
  </si>
  <si>
    <t>25-9</t>
  </si>
  <si>
    <t xml:space="preserve">22.1.2025. </t>
  </si>
  <si>
    <t xml:space="preserve">Informacije u vezi sa predmetom UDT-a broj UDT DI 013201 23, kojim se traži status premeta i dokumentacija iz istog.  </t>
  </si>
  <si>
    <t xml:space="preserve">Odobren pristup informaciji o statusu predmeta. Odbijen pristup dokumentaciji iz predmeta jer predstavljaju tajnu izuzev za Vijeće, u skladu sa Zakonom o VSTV-u BiH.  </t>
  </si>
  <si>
    <t xml:space="preserve">31.1.2025. </t>
  </si>
  <si>
    <t>Obavijest: Čl. 26. stav (2) tačka d); Čl. 2. stav (1) ZOSPI; Čl. 71. stav (1) Zakon o VSTV-u BiH;   Rješenje: Čl. 25. stav (1); Čl. 26. stav (4) ZOSPI</t>
  </si>
  <si>
    <t xml:space="preserve">Gđa Selma Peco </t>
  </si>
  <si>
    <t>25-10</t>
  </si>
  <si>
    <t xml:space="preserve">24.1.2025. </t>
  </si>
  <si>
    <t xml:space="preserve">Tonski zapis sa sjednice Vijeća, održane 16.1.2025. godine, u dijelu raspravljanja i odlučivanja o imenovanju na pozicije sudija u Poseban odjel Vrhovnog suda FBiH, kao i raspravljanja i odlučivanja o imenovanju tužilaca u Federalno tužilaštvo FBiH.  </t>
  </si>
  <si>
    <t>25-11</t>
  </si>
  <si>
    <t>Gđa Elvira Kučević Subašić</t>
  </si>
  <si>
    <t xml:space="preserve">27.1.2025. </t>
  </si>
  <si>
    <t>Ispravka zahtjeva br. 25-4 kojim su tražene informacije da li je sutkinja Općinskog suda u Tuzli Bisera Kalaba Salčinović podnijela ostavku na mjesto sutkinje, šta je učinjeno po pitanju njenog sankcionisanja, te dodatno da li je pokrenuta krivična prijava protiv iste.</t>
  </si>
  <si>
    <t xml:space="preserve">Rješenje: Čl. 25. stav (1); Čl. 26. stav (4); Čl. 23. stav (8) ZOSPI. </t>
  </si>
  <si>
    <t xml:space="preserve">Odobren pristup informaciji o radno pravnom statusu i statusu disciplinskog postupka. Odbačen pristup informaciji o pokretanju krivičnog postupka zbog nenadležnosti. </t>
  </si>
  <si>
    <t xml:space="preserve">Gđa Marela Jevtović </t>
  </si>
  <si>
    <t>25-14</t>
  </si>
  <si>
    <t xml:space="preserve">28.1.2025. </t>
  </si>
  <si>
    <t>Informacije o broju sudija u osnovnim i okružnim sudovima u RS te općinskim i kantonalnim sudovima u FBiH, diferencirano prema spolu.</t>
  </si>
  <si>
    <t xml:space="preserve">29.1.2025. </t>
  </si>
  <si>
    <t>25-17</t>
  </si>
  <si>
    <t>Korigovani zahtjev (25-14) za prisup informacijama  o broju sudija u osnovnim i okružnim sudovima u RS te općinskim i kantonalnim sudovima u FBiH, diferencirano prema spolu.</t>
  </si>
  <si>
    <t xml:space="preserve">4.2.2025. </t>
  </si>
  <si>
    <t>25-21</t>
  </si>
  <si>
    <t xml:space="preserve">10.2.2025. </t>
  </si>
  <si>
    <t>Zapisnik sa sastanaka Podvijeća FBiH, u dijelu raspravljanja i odlučivanja o imenovanju sudija Vrhovnog suda FBiH, tonski zapis sa sjednice Vijeća održane 5.2.2025. godine, podaci o imenovanoj sutkinji VS FBiH, uključujući nacionalnu pripadnost i biografiju, te podatak koliko tužilaca je imenovano za sudije u proteklih pet godina.</t>
  </si>
  <si>
    <t>25-22</t>
  </si>
  <si>
    <t xml:space="preserve">12.2.2025. </t>
  </si>
  <si>
    <t>Gđa Ivana Korajlić, izvršna direktorica Transparency International BiH</t>
  </si>
  <si>
    <t xml:space="preserve">Informacija da li je podnesna prijava protiv predsjednice OS u Novom Travniku te da li je pokrenut disciplinski postupak. </t>
  </si>
  <si>
    <t xml:space="preserve">17.2.2025. </t>
  </si>
  <si>
    <t xml:space="preserve">18.2.2025. </t>
  </si>
  <si>
    <t xml:space="preserve">Advokat Čedomir Jungić </t>
  </si>
  <si>
    <t>25-25</t>
  </si>
  <si>
    <t xml:space="preserve">Informacije da li predmeti za koje je zakonom propisano da se rješavaju po hitnom postupku imaju prioritet u odnosu na predmete koji se zaprime hronološkim redom i za koje nije propisana hitnost u postupanju i da li je VSTV BiH vršio monitoring nad radom Suda BiH nakon stupanja na snagu Zakona o javnim nabavkama. </t>
  </si>
  <si>
    <t xml:space="preserve">6.3.2025. </t>
  </si>
  <si>
    <t>25-28</t>
  </si>
  <si>
    <t xml:space="preserve">Gđa Mira Došenović </t>
  </si>
  <si>
    <t xml:space="preserve">Odjel za unapređenje efikasnosti rada sudova </t>
  </si>
  <si>
    <t xml:space="preserve">21.2.2025. </t>
  </si>
  <si>
    <t>Izvod iz zapisnika sa sjednice VSTV-a BiH održane 5. i 7. februara 2025. godine</t>
  </si>
  <si>
    <t>25-29</t>
  </si>
  <si>
    <t>11.3.2025.</t>
  </si>
  <si>
    <t>Gđa Muzafera Slomić</t>
  </si>
  <si>
    <t>25-30</t>
  </si>
  <si>
    <t xml:space="preserve">11.3.2025. </t>
  </si>
  <si>
    <t xml:space="preserve">13.3.2025. </t>
  </si>
  <si>
    <t>25-32</t>
  </si>
  <si>
    <t>Informacije vezi sa pritužbom koju je 31.8.2024. godine podnijela VSTV-u BiH i UDT-u protiv v.d. predsjednika Suda Bosne i Hercegovine.</t>
  </si>
  <si>
    <t xml:space="preserve">Doneseno rješenje u skladu sa specifičnostima zahtjeva.   </t>
  </si>
  <si>
    <t>Informacija da li je pokrenut interni postupak provjere i preispitivanja pravilnosti rada bilo kojeg službenika/javnog zaposlenika/nosioca pravosudne funkcije pravosuđa Brčko distrikta BiH u vezi sa podnescima koje upućuje od 2022. godine.</t>
  </si>
  <si>
    <t xml:space="preserve">Ured disciplinskog tužioca                     Odjel za imenovanje i napredovanje NPF </t>
  </si>
  <si>
    <t xml:space="preserve">12.3.2025. </t>
  </si>
  <si>
    <t xml:space="preserve">20.3.2025. </t>
  </si>
  <si>
    <t>Gđa Aida Daguda, direktorica Centra za promociju civilnog društva</t>
  </si>
  <si>
    <t xml:space="preserve">Statistički podaci u vezi sa napadima na predstavnike/aktiviste nevladinih organizacija, SLAPP tužbe, gašenje internet stranica, profila na društvenim mrežama, prisluškivanje telefona, korištenje novih tehnologija te sankcija izrečenih prema institucijama zbog šutnje administracije ili drugih oblika pritužbi po ZOSPI-ju. </t>
  </si>
  <si>
    <t xml:space="preserve">18.3.2025. </t>
  </si>
  <si>
    <t>25-33</t>
  </si>
  <si>
    <t>G. Mirsad Mahumotivić</t>
  </si>
  <si>
    <t xml:space="preserve">17.3.2025. </t>
  </si>
  <si>
    <t>Informacija da li UDT ima zaprimljenih pritužbi protiv tužioca KT USK Danijela Brekalo i da li je navedeni tužilac disciplinski kažnjavan.</t>
  </si>
  <si>
    <t xml:space="preserve">17.3.2025. (poziv na ispravku) 26.3.2025. </t>
  </si>
  <si>
    <t>25-44</t>
  </si>
  <si>
    <t xml:space="preserve">27.3.2025. </t>
  </si>
  <si>
    <t xml:space="preserve">Informacije u vezi sa odlukom VSTV-a BiH u disciplinskom postupku protiv sutkinje KS u Novom Travniku Katice Jozak-Mađar: kopija podneska, kada je sud zaprimio istu, da li su sudu dostavljene odluke disciplinskih komisija i da li postoji u spisu podatak kada je sutkinja zaprimila konačnu odluku. </t>
  </si>
  <si>
    <t xml:space="preserve">11.4.2025. </t>
  </si>
  <si>
    <t>1127-1</t>
  </si>
  <si>
    <t xml:space="preserve">Gđa Marija Vidić </t>
  </si>
  <si>
    <t xml:space="preserve">Statistički podaci u vezi sa stečajnim postupcima. </t>
  </si>
  <si>
    <t xml:space="preserve">2.4.2025. </t>
  </si>
  <si>
    <t xml:space="preserve">G. Čedomir Jungić </t>
  </si>
  <si>
    <t>9.1.2025.</t>
  </si>
  <si>
    <t>93-1</t>
  </si>
  <si>
    <t>G. Rizah Softić, predsjednik Udruženja „Dioničara, akcionara i udjeličara“ UDAU BiH</t>
  </si>
  <si>
    <t xml:space="preserve">Žalba na akt broj 01-07-10-51-262/2024 od  28.11.2024. kojim je informisan da postoji obaveza zaštite, odnosno čuvanja tajnosti informacija. 
 </t>
  </si>
  <si>
    <t>22.1.2025.</t>
  </si>
  <si>
    <t>Žalba odbijena kao neosnovana</t>
  </si>
  <si>
    <t>Rješenje Žalbenog vijeća: Čl. 215. i 228. stav (1) ZUP; Čl. 28. stav (1) i (2) ZOSPI</t>
  </si>
  <si>
    <t xml:space="preserve">Donoseno rješenje ŽV kojim je utvrđeno da je prvostepeni organ pravilno proveo postupak, te da su navodi žalbenika neosnovani. </t>
  </si>
  <si>
    <t xml:space="preserve">Žalbeno vijeće pri Vijeću ministara BiH donijelo rješenje broj UP2ŽV-07-143/24 od 22.1.2025. godine kojim je žalba odbijena kao neosnovana. </t>
  </si>
  <si>
    <t>1164-1</t>
  </si>
  <si>
    <t>24.3.2025.</t>
  </si>
  <si>
    <t xml:space="preserve">Žalba na rješenje broj 01-07-10-35-26/2025 od  21.2.2025. kojim je odobren pristup informacijama po zahtjevu broj 25-25 od 18.2.2025.  
 </t>
  </si>
  <si>
    <t>4.4.2025.</t>
  </si>
  <si>
    <t xml:space="preserve">Žalbeno vijeće pri Vijeću ministara BiH donijelo rješenje broj UP2ŽV-07-25/25 od 4.4.2025. godine kojim je žalba odbijena kao neosnovana. </t>
  </si>
  <si>
    <t xml:space="preserve">Izjavljena žalba na rješenje VSTV-a BiH i doneseno rješenje Žalbenog vijeća kojim je žalba odbijena kao neosnovana.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</si>
</sst>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2"/>
      <color theme="1"/>
      <name val="Times New Roman"/>
      <family val="2"/>
      <charset val="238"/>
    </font>
    <font>
      <sz val="14"/>
      <color theme="1"/>
      <name val="Times New Roman"/>
      <family val="2"/>
      <charset val="238"/>
    </font>
    <font>
      <b/>
      <sz val="14"/>
      <color theme="1"/>
      <name val="Times New Roman"/>
      <family val="1"/>
    </font>
    <font>
      <b/>
      <sz val="12"/>
      <color theme="1"/>
      <name val="Times New Roman"/>
      <family val="1"/>
    </font>
    <font>
      <sz val="12"/>
      <name val="Times New Roman"/>
      <family val="2"/>
      <charset val="238"/>
    </font>
    <font>
      <sz val="12"/>
      <name val="Times New Roman"/>
      <family val="1"/>
    </font>
  </fonts>
  <fills count="6">
    <fill>
      <patternFill patternType="none"/>
    </fill>
    <fill>
      <patternFill patternType="gray125"/>
    </fill>
    <fill>
      <patternFill patternType="solid">
        <fgColor theme="9" tint="0.39997558519241921"/>
        <bgColor indexed="64"/>
      </patternFill>
    </fill>
    <fill>
      <patternFill patternType="solid">
        <fgColor theme="9" tint="0.79998168889431442"/>
        <bgColor indexed="64"/>
      </patternFill>
    </fill>
    <fill>
      <patternFill patternType="solid">
        <fgColor theme="6" tint="0.79998168889431442"/>
        <bgColor indexed="64"/>
      </patternFill>
    </fill>
    <fill>
      <patternFill patternType="solid">
        <fgColor theme="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5">
    <xf numFmtId="0" fontId="0" fillId="0" borderId="0" xfId="0"/>
    <xf numFmtId="0" fontId="0" fillId="0" borderId="1" xfId="0" applyBorder="1"/>
    <xf numFmtId="0" fontId="0" fillId="0" borderId="1" xfId="0" applyBorder="1" applyAlignment="1">
      <alignment wrapText="1"/>
    </xf>
    <xf numFmtId="0" fontId="1" fillId="2" borderId="1" xfId="0" applyFont="1" applyFill="1" applyBorder="1" applyAlignment="1">
      <alignment horizontal="center" vertical="center"/>
    </xf>
    <xf numFmtId="0" fontId="1" fillId="2" borderId="1" xfId="0" applyFont="1" applyFill="1" applyBorder="1" applyAlignment="1">
      <alignment horizontal="center" vertical="center" wrapText="1"/>
    </xf>
    <xf numFmtId="0" fontId="0" fillId="0" borderId="1" xfId="0" applyFill="1" applyBorder="1" applyAlignment="1">
      <alignment wrapText="1"/>
    </xf>
    <xf numFmtId="0" fontId="0" fillId="0" borderId="0" xfId="0" applyFill="1"/>
    <xf numFmtId="0" fontId="4" fillId="0" borderId="1" xfId="0" applyFont="1" applyBorder="1" applyAlignment="1">
      <alignment wrapText="1"/>
    </xf>
    <xf numFmtId="49" fontId="0" fillId="0" borderId="1" xfId="0" applyNumberFormat="1" applyBorder="1" applyAlignment="1">
      <alignment wrapText="1"/>
    </xf>
    <xf numFmtId="49" fontId="0" fillId="0" borderId="1" xfId="0" applyNumberFormat="1" applyBorder="1"/>
    <xf numFmtId="0" fontId="0" fillId="4" borderId="1" xfId="0" applyFill="1" applyBorder="1"/>
    <xf numFmtId="0" fontId="0" fillId="4" borderId="1" xfId="0" applyFill="1" applyBorder="1" applyAlignment="1">
      <alignment wrapText="1"/>
    </xf>
    <xf numFmtId="0" fontId="0" fillId="5" borderId="1" xfId="0" applyFill="1" applyBorder="1" applyAlignment="1">
      <alignment wrapText="1"/>
    </xf>
    <xf numFmtId="0" fontId="2" fillId="3" borderId="1" xfId="0" applyFont="1" applyFill="1" applyBorder="1" applyAlignment="1">
      <alignment horizontal="center" vertical="center" wrapText="1"/>
    </xf>
    <xf numFmtId="0" fontId="3" fillId="3"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23"/>
  <sheetViews>
    <sheetView tabSelected="1" topLeftCell="A21" workbookViewId="0">
      <selection activeCell="F11" sqref="F11"/>
    </sheetView>
  </sheetViews>
  <sheetFormatPr defaultRowHeight="15.75" x14ac:dyDescent="0.25"/>
  <cols>
    <col min="1" max="1" width="5" customWidth="1"/>
    <col min="2" max="3" width="11.875" customWidth="1"/>
    <col min="4" max="4" width="18.375" customWidth="1"/>
    <col min="5" max="5" width="20.25" customWidth="1"/>
    <col min="6" max="6" width="21.5" customWidth="1"/>
    <col min="7" max="9" width="12.875" customWidth="1"/>
    <col min="10" max="10" width="18.125" customWidth="1"/>
    <col min="11" max="11" width="16.75" customWidth="1"/>
  </cols>
  <sheetData>
    <row r="1" spans="1:11" x14ac:dyDescent="0.25">
      <c r="A1" s="13" t="s">
        <v>31</v>
      </c>
      <c r="B1" s="14"/>
      <c r="C1" s="14"/>
      <c r="D1" s="14"/>
      <c r="E1" s="14"/>
      <c r="F1" s="14"/>
      <c r="G1" s="14"/>
      <c r="H1" s="14"/>
      <c r="I1" s="14"/>
      <c r="J1" s="14"/>
      <c r="K1" s="14"/>
    </row>
    <row r="2" spans="1:11" ht="60" customHeight="1" x14ac:dyDescent="0.25">
      <c r="A2" s="14"/>
      <c r="B2" s="14"/>
      <c r="C2" s="14"/>
      <c r="D2" s="14"/>
      <c r="E2" s="14"/>
      <c r="F2" s="14"/>
      <c r="G2" s="14"/>
      <c r="H2" s="14"/>
      <c r="I2" s="14"/>
      <c r="J2" s="14"/>
      <c r="K2" s="14"/>
    </row>
    <row r="3" spans="1:11" ht="75" x14ac:dyDescent="0.25">
      <c r="A3" s="3" t="s">
        <v>0</v>
      </c>
      <c r="B3" s="4" t="s">
        <v>1</v>
      </c>
      <c r="C3" s="4" t="s">
        <v>6</v>
      </c>
      <c r="D3" s="4" t="s">
        <v>12</v>
      </c>
      <c r="E3" s="4" t="s">
        <v>2</v>
      </c>
      <c r="F3" s="4" t="s">
        <v>3</v>
      </c>
      <c r="G3" s="4" t="s">
        <v>9</v>
      </c>
      <c r="H3" s="4" t="s">
        <v>13</v>
      </c>
      <c r="I3" s="4" t="s">
        <v>14</v>
      </c>
      <c r="J3" s="4" t="s">
        <v>8</v>
      </c>
      <c r="K3" s="4" t="s">
        <v>4</v>
      </c>
    </row>
    <row r="4" spans="1:11" s="6" customFormat="1" ht="141.75" x14ac:dyDescent="0.25">
      <c r="A4" s="10">
        <v>1</v>
      </c>
      <c r="B4" s="11" t="s">
        <v>123</v>
      </c>
      <c r="C4" s="11" t="s">
        <v>122</v>
      </c>
      <c r="D4" s="11" t="s">
        <v>124</v>
      </c>
      <c r="E4" s="11" t="s">
        <v>21</v>
      </c>
      <c r="F4" s="11" t="s">
        <v>125</v>
      </c>
      <c r="G4" s="10" t="s">
        <v>126</v>
      </c>
      <c r="H4" s="11" t="s">
        <v>127</v>
      </c>
      <c r="I4" s="11" t="s">
        <v>128</v>
      </c>
      <c r="J4" s="11" t="s">
        <v>129</v>
      </c>
      <c r="K4" s="11" t="s">
        <v>130</v>
      </c>
    </row>
    <row r="5" spans="1:11" ht="140.25" customHeight="1" x14ac:dyDescent="0.25">
      <c r="A5" s="1">
        <v>2</v>
      </c>
      <c r="B5" s="8" t="s">
        <v>35</v>
      </c>
      <c r="C5" s="1" t="s">
        <v>32</v>
      </c>
      <c r="D5" s="2" t="s">
        <v>27</v>
      </c>
      <c r="E5" s="2" t="s">
        <v>33</v>
      </c>
      <c r="F5" s="2" t="s">
        <v>34</v>
      </c>
      <c r="G5" s="1" t="s">
        <v>32</v>
      </c>
      <c r="H5" s="2" t="s">
        <v>15</v>
      </c>
      <c r="I5" s="2" t="s">
        <v>18</v>
      </c>
      <c r="J5" s="2" t="s">
        <v>19</v>
      </c>
      <c r="K5" s="1" t="s">
        <v>5</v>
      </c>
    </row>
    <row r="6" spans="1:11" ht="287.25" customHeight="1" x14ac:dyDescent="0.25">
      <c r="A6" s="1">
        <v>3</v>
      </c>
      <c r="B6" s="8" t="s">
        <v>38</v>
      </c>
      <c r="C6" s="1" t="s">
        <v>36</v>
      </c>
      <c r="D6" s="2" t="s">
        <v>37</v>
      </c>
      <c r="E6" s="2" t="s">
        <v>39</v>
      </c>
      <c r="F6" s="2" t="s">
        <v>41</v>
      </c>
      <c r="G6" s="1" t="s">
        <v>40</v>
      </c>
      <c r="H6" s="2" t="s">
        <v>15</v>
      </c>
      <c r="I6" s="2" t="s">
        <v>18</v>
      </c>
      <c r="J6" s="2" t="s">
        <v>19</v>
      </c>
      <c r="K6" s="1" t="s">
        <v>5</v>
      </c>
    </row>
    <row r="7" spans="1:11" ht="122.25" customHeight="1" x14ac:dyDescent="0.25">
      <c r="A7" s="1">
        <v>4</v>
      </c>
      <c r="B7" s="8" t="s">
        <v>42</v>
      </c>
      <c r="C7" s="1" t="s">
        <v>43</v>
      </c>
      <c r="D7" s="2" t="s">
        <v>25</v>
      </c>
      <c r="E7" s="2" t="s">
        <v>45</v>
      </c>
      <c r="F7" s="2" t="s">
        <v>44</v>
      </c>
      <c r="G7" s="1" t="s">
        <v>46</v>
      </c>
      <c r="H7" s="5" t="s">
        <v>5</v>
      </c>
      <c r="I7" s="5" t="s">
        <v>47</v>
      </c>
      <c r="J7" s="5" t="s">
        <v>48</v>
      </c>
      <c r="K7" s="5" t="s">
        <v>5</v>
      </c>
    </row>
    <row r="8" spans="1:11" ht="173.25" x14ac:dyDescent="0.25">
      <c r="A8" s="1">
        <v>5</v>
      </c>
      <c r="B8" s="9" t="s">
        <v>50</v>
      </c>
      <c r="C8" s="1" t="s">
        <v>51</v>
      </c>
      <c r="D8" s="2" t="s">
        <v>49</v>
      </c>
      <c r="E8" s="2" t="s">
        <v>10</v>
      </c>
      <c r="F8" s="2" t="s">
        <v>52</v>
      </c>
      <c r="G8" s="1" t="s">
        <v>54</v>
      </c>
      <c r="H8" s="2" t="s">
        <v>16</v>
      </c>
      <c r="I8" s="2" t="s">
        <v>55</v>
      </c>
      <c r="J8" s="2" t="s">
        <v>53</v>
      </c>
      <c r="K8" s="1" t="s">
        <v>5</v>
      </c>
    </row>
    <row r="9" spans="1:11" ht="204" customHeight="1" x14ac:dyDescent="0.25">
      <c r="A9" s="1">
        <v>6</v>
      </c>
      <c r="B9" s="9" t="s">
        <v>57</v>
      </c>
      <c r="C9" s="1" t="s">
        <v>58</v>
      </c>
      <c r="D9" s="2" t="s">
        <v>56</v>
      </c>
      <c r="E9" s="2" t="s">
        <v>21</v>
      </c>
      <c r="F9" s="2" t="s">
        <v>59</v>
      </c>
      <c r="G9" s="1" t="s">
        <v>40</v>
      </c>
      <c r="H9" s="2" t="s">
        <v>15</v>
      </c>
      <c r="I9" s="2" t="s">
        <v>18</v>
      </c>
      <c r="J9" s="2" t="s">
        <v>19</v>
      </c>
      <c r="K9" s="1" t="s">
        <v>5</v>
      </c>
    </row>
    <row r="10" spans="1:11" ht="216" customHeight="1" x14ac:dyDescent="0.25">
      <c r="A10" s="1">
        <v>7</v>
      </c>
      <c r="B10" s="9" t="s">
        <v>60</v>
      </c>
      <c r="C10" s="1" t="s">
        <v>58</v>
      </c>
      <c r="D10" s="2" t="s">
        <v>61</v>
      </c>
      <c r="E10" s="5" t="s">
        <v>45</v>
      </c>
      <c r="F10" s="2" t="s">
        <v>63</v>
      </c>
      <c r="G10" s="1" t="s">
        <v>62</v>
      </c>
      <c r="H10" s="2" t="s">
        <v>16</v>
      </c>
      <c r="I10" s="2" t="s">
        <v>64</v>
      </c>
      <c r="J10" s="2" t="s">
        <v>65</v>
      </c>
      <c r="K10" s="1" t="s">
        <v>5</v>
      </c>
    </row>
    <row r="11" spans="1:11" ht="114.75" customHeight="1" x14ac:dyDescent="0.25">
      <c r="A11" s="1">
        <v>8</v>
      </c>
      <c r="B11" s="9" t="s">
        <v>67</v>
      </c>
      <c r="C11" s="1" t="s">
        <v>68</v>
      </c>
      <c r="D11" s="2" t="s">
        <v>66</v>
      </c>
      <c r="E11" s="5" t="s">
        <v>26</v>
      </c>
      <c r="F11" s="2" t="s">
        <v>69</v>
      </c>
      <c r="G11" s="1" t="s">
        <v>70</v>
      </c>
      <c r="H11" s="2" t="str">
        <f t="shared" ref="H11:K11" si="0">H7</f>
        <v xml:space="preserve">N/a </v>
      </c>
      <c r="I11" s="2" t="str">
        <f t="shared" si="0"/>
        <v xml:space="preserve">Poziv: Čl. 23. stav (3), Čl. 25. stav (2) i (3) ZOSPI. </v>
      </c>
      <c r="J11" s="2" t="str">
        <f t="shared" si="0"/>
        <v>Upućen poziv na ispravku jer nisu navedene relevantne adrese za postupanje po zahtjevu.</v>
      </c>
      <c r="K11" s="1" t="str">
        <f t="shared" si="0"/>
        <v xml:space="preserve">N/a </v>
      </c>
    </row>
    <row r="12" spans="1:11" ht="144" customHeight="1" x14ac:dyDescent="0.25">
      <c r="A12" s="1">
        <v>9</v>
      </c>
      <c r="B12" s="9" t="s">
        <v>71</v>
      </c>
      <c r="C12" s="1" t="s">
        <v>54</v>
      </c>
      <c r="D12" s="2" t="s">
        <v>66</v>
      </c>
      <c r="E12" s="2" t="s">
        <v>26</v>
      </c>
      <c r="F12" s="2" t="s">
        <v>72</v>
      </c>
      <c r="G12" s="1" t="s">
        <v>73</v>
      </c>
      <c r="H12" s="2" t="s">
        <v>15</v>
      </c>
      <c r="I12" s="2" t="str">
        <f t="shared" ref="I12:K12" si="1">I9</f>
        <v>Rješenje: Čl. 25. stav (1); Čl. 26. stav (4) ZOSPI</v>
      </c>
      <c r="J12" s="2" t="str">
        <f t="shared" si="1"/>
        <v xml:space="preserve">Doneseno rješenje u skladu sa specifičnostima zahtjeva. </v>
      </c>
      <c r="K12" s="1" t="str">
        <f t="shared" si="1"/>
        <v xml:space="preserve">N/a </v>
      </c>
    </row>
    <row r="13" spans="1:11" ht="255" customHeight="1" x14ac:dyDescent="0.25">
      <c r="A13" s="1">
        <v>10</v>
      </c>
      <c r="B13" s="9" t="s">
        <v>74</v>
      </c>
      <c r="C13" s="1" t="s">
        <v>75</v>
      </c>
      <c r="D13" s="2" t="s">
        <v>11</v>
      </c>
      <c r="E13" s="2" t="s">
        <v>39</v>
      </c>
      <c r="F13" s="2" t="s">
        <v>76</v>
      </c>
      <c r="G13" s="1" t="s">
        <v>82</v>
      </c>
      <c r="H13" s="2" t="s">
        <v>15</v>
      </c>
      <c r="I13" s="2" t="s">
        <v>18</v>
      </c>
      <c r="J13" s="2" t="s">
        <v>19</v>
      </c>
      <c r="K13" s="1" t="s">
        <v>5</v>
      </c>
    </row>
    <row r="14" spans="1:11" ht="94.5" x14ac:dyDescent="0.25">
      <c r="A14" s="1">
        <v>11</v>
      </c>
      <c r="B14" s="9" t="s">
        <v>77</v>
      </c>
      <c r="C14" s="1" t="s">
        <v>78</v>
      </c>
      <c r="D14" s="2" t="s">
        <v>79</v>
      </c>
      <c r="E14" s="2" t="s">
        <v>10</v>
      </c>
      <c r="F14" s="2" t="s">
        <v>80</v>
      </c>
      <c r="G14" s="1" t="s">
        <v>81</v>
      </c>
      <c r="H14" s="2" t="s">
        <v>15</v>
      </c>
      <c r="I14" s="2" t="s">
        <v>18</v>
      </c>
      <c r="J14" s="2" t="s">
        <v>19</v>
      </c>
      <c r="K14" s="1" t="s">
        <v>5</v>
      </c>
    </row>
    <row r="15" spans="1:11" ht="249.75" customHeight="1" x14ac:dyDescent="0.25">
      <c r="A15" s="1">
        <v>12</v>
      </c>
      <c r="B15" s="9" t="s">
        <v>84</v>
      </c>
      <c r="C15" s="1" t="s">
        <v>82</v>
      </c>
      <c r="D15" s="2" t="s">
        <v>83</v>
      </c>
      <c r="E15" s="2" t="s">
        <v>89</v>
      </c>
      <c r="F15" s="2" t="s">
        <v>85</v>
      </c>
      <c r="G15" s="1" t="s">
        <v>90</v>
      </c>
      <c r="H15" s="2" t="s">
        <v>15</v>
      </c>
      <c r="I15" s="2" t="s">
        <v>18</v>
      </c>
      <c r="J15" s="2" t="s">
        <v>19</v>
      </c>
      <c r="K15" s="12" t="s">
        <v>136</v>
      </c>
    </row>
    <row r="16" spans="1:11" ht="63" x14ac:dyDescent="0.25">
      <c r="A16" s="1">
        <v>13</v>
      </c>
      <c r="B16" s="9" t="s">
        <v>87</v>
      </c>
      <c r="C16" s="1" t="s">
        <v>86</v>
      </c>
      <c r="D16" s="2" t="s">
        <v>88</v>
      </c>
      <c r="E16" s="2" t="s">
        <v>21</v>
      </c>
      <c r="F16" s="2" t="s">
        <v>91</v>
      </c>
      <c r="G16" s="1" t="s">
        <v>103</v>
      </c>
      <c r="H16" s="2" t="s">
        <v>15</v>
      </c>
      <c r="I16" s="2" t="s">
        <v>17</v>
      </c>
      <c r="J16" s="2" t="s">
        <v>100</v>
      </c>
      <c r="K16" s="2" t="s">
        <v>5</v>
      </c>
    </row>
    <row r="17" spans="1:11" ht="110.25" x14ac:dyDescent="0.25">
      <c r="A17" s="1">
        <v>14</v>
      </c>
      <c r="B17" s="9" t="s">
        <v>92</v>
      </c>
      <c r="C17" s="1" t="s">
        <v>93</v>
      </c>
      <c r="D17" s="2" t="s">
        <v>94</v>
      </c>
      <c r="E17" s="2" t="s">
        <v>10</v>
      </c>
      <c r="F17" s="2" t="s">
        <v>99</v>
      </c>
      <c r="G17" s="1" t="s">
        <v>104</v>
      </c>
      <c r="H17" s="2" t="s">
        <v>15</v>
      </c>
      <c r="I17" s="2" t="s">
        <v>17</v>
      </c>
      <c r="J17" s="2" t="s">
        <v>100</v>
      </c>
      <c r="K17" s="2" t="s">
        <v>5</v>
      </c>
    </row>
    <row r="18" spans="1:11" ht="173.25" x14ac:dyDescent="0.25">
      <c r="A18" s="1">
        <v>15</v>
      </c>
      <c r="B18" s="9" t="s">
        <v>95</v>
      </c>
      <c r="C18" s="1" t="s">
        <v>96</v>
      </c>
      <c r="D18" s="2" t="s">
        <v>94</v>
      </c>
      <c r="E18" s="2" t="s">
        <v>102</v>
      </c>
      <c r="F18" s="2" t="s">
        <v>101</v>
      </c>
      <c r="G18" s="1" t="s">
        <v>104</v>
      </c>
      <c r="H18" s="2" t="s">
        <v>15</v>
      </c>
      <c r="I18" s="2" t="s">
        <v>17</v>
      </c>
      <c r="J18" s="2" t="s">
        <v>100</v>
      </c>
      <c r="K18" s="2" t="s">
        <v>5</v>
      </c>
    </row>
    <row r="19" spans="1:11" ht="236.25" x14ac:dyDescent="0.25">
      <c r="A19" s="1">
        <v>16</v>
      </c>
      <c r="B19" s="8" t="s">
        <v>98</v>
      </c>
      <c r="C19" s="2" t="s">
        <v>97</v>
      </c>
      <c r="D19" s="2" t="s">
        <v>105</v>
      </c>
      <c r="E19" s="5" t="s">
        <v>22</v>
      </c>
      <c r="F19" s="2" t="s">
        <v>106</v>
      </c>
      <c r="G19" s="2" t="s">
        <v>107</v>
      </c>
      <c r="H19" s="2" t="s">
        <v>5</v>
      </c>
      <c r="I19" s="5" t="s">
        <v>24</v>
      </c>
      <c r="J19" s="2" t="s">
        <v>23</v>
      </c>
      <c r="K19" s="1" t="s">
        <v>5</v>
      </c>
    </row>
    <row r="20" spans="1:11" ht="157.5" x14ac:dyDescent="0.25">
      <c r="A20" s="1">
        <v>17</v>
      </c>
      <c r="B20" s="2" t="s">
        <v>108</v>
      </c>
      <c r="C20" s="2" t="s">
        <v>110</v>
      </c>
      <c r="D20" s="2" t="s">
        <v>109</v>
      </c>
      <c r="E20" s="2" t="s">
        <v>7</v>
      </c>
      <c r="F20" s="2" t="s">
        <v>111</v>
      </c>
      <c r="G20" s="2" t="s">
        <v>112</v>
      </c>
      <c r="H20" s="2" t="s">
        <v>28</v>
      </c>
      <c r="I20" s="2" t="s">
        <v>29</v>
      </c>
      <c r="J20" s="7" t="s">
        <v>30</v>
      </c>
      <c r="K20" s="2" t="s">
        <v>5</v>
      </c>
    </row>
    <row r="21" spans="1:11" ht="78.75" x14ac:dyDescent="0.25">
      <c r="A21" s="1">
        <v>18</v>
      </c>
      <c r="B21" s="2" t="s">
        <v>117</v>
      </c>
      <c r="C21" s="2" t="s">
        <v>107</v>
      </c>
      <c r="D21" s="2" t="s">
        <v>118</v>
      </c>
      <c r="E21" s="2" t="s">
        <v>22</v>
      </c>
      <c r="F21" s="2" t="s">
        <v>119</v>
      </c>
      <c r="G21" s="2" t="s">
        <v>120</v>
      </c>
      <c r="H21" s="2" t="s">
        <v>5</v>
      </c>
      <c r="I21" s="5" t="s">
        <v>24</v>
      </c>
      <c r="J21" s="2" t="s">
        <v>23</v>
      </c>
      <c r="K21" s="1" t="s">
        <v>5</v>
      </c>
    </row>
    <row r="22" spans="1:11" ht="126" x14ac:dyDescent="0.25">
      <c r="A22" s="1">
        <v>19</v>
      </c>
      <c r="B22" s="11" t="s">
        <v>131</v>
      </c>
      <c r="C22" s="11" t="s">
        <v>132</v>
      </c>
      <c r="D22" s="11" t="s">
        <v>121</v>
      </c>
      <c r="E22" s="11" t="s">
        <v>21</v>
      </c>
      <c r="F22" s="11" t="s">
        <v>133</v>
      </c>
      <c r="G22" s="10" t="s">
        <v>134</v>
      </c>
      <c r="H22" s="11" t="s">
        <v>127</v>
      </c>
      <c r="I22" s="11" t="s">
        <v>128</v>
      </c>
      <c r="J22" s="11" t="s">
        <v>129</v>
      </c>
      <c r="K22" s="11" t="s">
        <v>135</v>
      </c>
    </row>
    <row r="23" spans="1:11" ht="204.75" x14ac:dyDescent="0.25">
      <c r="A23" s="1">
        <v>20</v>
      </c>
      <c r="B23" s="8" t="s">
        <v>113</v>
      </c>
      <c r="C23" s="2" t="s">
        <v>114</v>
      </c>
      <c r="D23" s="2" t="s">
        <v>27</v>
      </c>
      <c r="E23" s="5" t="s">
        <v>33</v>
      </c>
      <c r="F23" s="2" t="s">
        <v>115</v>
      </c>
      <c r="G23" s="2" t="s">
        <v>116</v>
      </c>
      <c r="H23" s="2" t="s">
        <v>15</v>
      </c>
      <c r="I23" s="2" t="s">
        <v>20</v>
      </c>
      <c r="J23" s="2" t="s">
        <v>19</v>
      </c>
      <c r="K23" s="2" t="s">
        <v>5</v>
      </c>
    </row>
  </sheetData>
  <mergeCells count="1">
    <mergeCell ref="A1:K2"/>
  </mergeCells>
  <pageMargins left="0.7" right="0.7" top="0.75" bottom="0.75" header="0.3" footer="0.3"/>
  <pageSetup paperSize="9" scale="75"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Pravosudje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Edisa Sikalo</dc:creator>
  <cp:lastModifiedBy>Natasa Erbez</cp:lastModifiedBy>
  <cp:lastPrinted>2025-04-25T10:26:51Z</cp:lastPrinted>
  <dcterms:created xsi:type="dcterms:W3CDTF">2023-10-24T08:05:06Z</dcterms:created>
  <dcterms:modified xsi:type="dcterms:W3CDTF">2025-04-25T10:31:03Z</dcterms:modified>
</cp:coreProperties>
</file>