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disa.sikalo\Desktop\Statjstika_ IO i ZV\Statistika 2025\Izvjestaj_III kvartal\"/>
    </mc:Choice>
  </mc:AlternateContent>
  <bookViews>
    <workbookView xWindow="0" yWindow="0" windowWidth="21600" windowHeight="89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1" l="1"/>
  <c r="K14" i="1" l="1"/>
  <c r="J14" i="1"/>
  <c r="I15" i="1" l="1"/>
  <c r="J15" i="1"/>
  <c r="K15" i="1"/>
</calcChain>
</file>

<file path=xl/sharedStrings.xml><?xml version="1.0" encoding="utf-8"?>
<sst xmlns="http://schemas.openxmlformats.org/spreadsheetml/2006/main" count="306" uniqueCount="208">
  <si>
    <t>Broj</t>
  </si>
  <si>
    <t>Broj predmeta</t>
  </si>
  <si>
    <t>Odjel koji posjeduje informacije</t>
  </si>
  <si>
    <t>Vrsta traženih informacija</t>
  </si>
  <si>
    <t xml:space="preserve">Detalji konačnog donesenog rješenja </t>
  </si>
  <si>
    <t xml:space="preserve">N/a </t>
  </si>
  <si>
    <t>Datum prijema</t>
  </si>
  <si>
    <t>Detalji donesenog rješenja/zaključka/obavijesti</t>
  </si>
  <si>
    <t>Datum rješenja/zaključka/obavijesti</t>
  </si>
  <si>
    <t xml:space="preserve">Ured disciplinskog tužioca </t>
  </si>
  <si>
    <t>Podnosilac/    Podnositeljica zahtjeva</t>
  </si>
  <si>
    <t>Način postupanja</t>
  </si>
  <si>
    <t>Zakonske odrebe po kojima je postupano</t>
  </si>
  <si>
    <t xml:space="preserve">Rješenje: Čl.25. stav (1); Čl. 26. stav (4) ZOSPI </t>
  </si>
  <si>
    <t xml:space="preserve">Doneseno rješenje u skladu sa specifičnostima zahtjeva. </t>
  </si>
  <si>
    <t xml:space="preserve">Rješenje: Čl.25. stav (1); Čl. 26. stav (4);  ZOSPI </t>
  </si>
  <si>
    <t xml:space="preserve">Odjel za pravna pitanja </t>
  </si>
  <si>
    <t>Odjel za pravosudnu analitiku i izvještavanje</t>
  </si>
  <si>
    <t>Upućena obavijest da se podnesak ne smatra zahtjevom jer zahtjeva analitiku i kreiranje informacije.</t>
  </si>
  <si>
    <t xml:space="preserve">G. Harun Išerić </t>
  </si>
  <si>
    <t>G. Nedeljko Tabaković</t>
  </si>
  <si>
    <t xml:space="preserve">Odobren pristup informacijama </t>
  </si>
  <si>
    <t xml:space="preserve">G. Sead Žilo Boros </t>
  </si>
  <si>
    <t xml:space="preserve">Djelomično odobren pristup informacijama. </t>
  </si>
  <si>
    <t xml:space="preserve">G. Alen Lukač </t>
  </si>
  <si>
    <t>2741-1</t>
  </si>
  <si>
    <t>Obavijest: Čl. 23. stav (6) i Čl. 26. stav (2) ZOSPI</t>
  </si>
  <si>
    <t xml:space="preserve">Gđa Katica Jozak-Mađar </t>
  </si>
  <si>
    <t>Odjel za disciplinske postupke i etiku</t>
  </si>
  <si>
    <t>Gđa Renata Radić-Dragić, novinarka Centra za istraživačko novinarstvo</t>
  </si>
  <si>
    <t>Poziv na ispravku: Čl. 23. stav (3), Čl. 25. stav (2) ZOSPI; Zaključak: Čl. 23. stav (3) i (4); Čl. 25. stav (2) i (3) ZOSPI</t>
  </si>
  <si>
    <t>Zahtjev odbačen zbog nenadležnosti</t>
  </si>
  <si>
    <t xml:space="preserve">Odbačen kao neuredan </t>
  </si>
  <si>
    <t xml:space="preserve">Odjel za disciplinske postupke i etiku </t>
  </si>
  <si>
    <t>Upućen poziv na ispravku jer nisu navedene relevantne adrese za postupanje po zahtjevu.</t>
  </si>
  <si>
    <t>Gđa Ivana Korajlić, izvršna direktorica Transparency International BiH</t>
  </si>
  <si>
    <t xml:space="preserve">Odobren pristup informacijama. </t>
  </si>
  <si>
    <t xml:space="preserve">Poziv: Čl. 25. stav (2), u vezi sa članom 23. stav (3) ZOSPI </t>
  </si>
  <si>
    <t xml:space="preserve">Odjel za provođenje postupka po izvještajima </t>
  </si>
  <si>
    <t>N/a</t>
  </si>
  <si>
    <t>25-109</t>
  </si>
  <si>
    <t xml:space="preserve">G. Emir Muhić </t>
  </si>
  <si>
    <t xml:space="preserve">1.7.2025. </t>
  </si>
  <si>
    <t>Informacije u vezi sa institucionalnim pristupom korištenju OSINT i SOCMINT metoda.</t>
  </si>
  <si>
    <t xml:space="preserve">Upućen poziv na ispravku/dopunu zahtjeva jer nisu navedene relevantne adrese. </t>
  </si>
  <si>
    <t xml:space="preserve">3.7.2025. </t>
  </si>
  <si>
    <t xml:space="preserve">Odjel za odnose s javnošću predsjednika VSTV-a BiH </t>
  </si>
  <si>
    <t>25-110</t>
  </si>
  <si>
    <t>Odjel za imenovanje i napredovanje NPF</t>
  </si>
  <si>
    <t>Informacije o sudijama Općinskog suda u Zenici Tikvina Daliborom i Šuput Majom u vezi sa obrazovanjem, pravosudnim ispitom, imenovanjem, kretanjem u službi u pravosuđu BiH te trenutnom radnom mjestu u Općinskom sudu u Zenici.</t>
  </si>
  <si>
    <t xml:space="preserve">4.7.2025. </t>
  </si>
  <si>
    <t>25-112</t>
  </si>
  <si>
    <t xml:space="preserve">Informacija u vezi sa prosječnom ocjenom sudija i tužilaca te konkursima provedenim od strane VSTV-a BiH. </t>
  </si>
  <si>
    <t xml:space="preserve">Odjel za pravosudnu analitiku i izvještavanje   Odjel za imenovanje i napredovanje NPF  </t>
  </si>
  <si>
    <t>25-113</t>
  </si>
  <si>
    <t xml:space="preserve">Dopuna zahtjeva od 1.7.2025. godine u vezi sa institucionalnim pristupom korištenju OSINT i SOCMINT metoda.  </t>
  </si>
  <si>
    <t xml:space="preserve">7.7.2025. </t>
  </si>
  <si>
    <t>25-114</t>
  </si>
  <si>
    <t xml:space="preserve">10.7.2025. </t>
  </si>
  <si>
    <t xml:space="preserve">Informacije u vezi sa zahtjevom za pristup informacijama AKRS upućenom VSTV-u BiH u vezi sa podnosiocem zahtjeva, uključujući rješenje po ZOSPI-ju, Odluke Prvostepene i Drugostepene disciplinske komisije u predmetu protiv njega, te podacima o primjeni Zakona o zaštiti ličnih podataka u navedenom predmetu.  </t>
  </si>
  <si>
    <t xml:space="preserve">25.7.2025. </t>
  </si>
  <si>
    <t>25-115</t>
  </si>
  <si>
    <t xml:space="preserve">14.7.2025. </t>
  </si>
  <si>
    <t>Odjel za disciplinske postupke i etiku             Odjel za pravna pitanja</t>
  </si>
  <si>
    <t xml:space="preserve">16.7.2025. </t>
  </si>
  <si>
    <t>25-117</t>
  </si>
  <si>
    <t>25-118</t>
  </si>
  <si>
    <t>Gđa Ivana Korajlić, direktorica Transparency International putem Agencije za državnu službu BiH</t>
  </si>
  <si>
    <t xml:space="preserve">17.7.2025. </t>
  </si>
  <si>
    <t>Djelomično odobren pristup informacijama.</t>
  </si>
  <si>
    <t>Odjel za informaciono komunikacijsku tehnologiju               Odjel za sudsku dokumentaciju i edukaciju Odjel za unapređenje efikasnosti i kvaliteta rada u tužilaštvima</t>
  </si>
  <si>
    <t xml:space="preserve">Odluke u disciplinskom postupku protiv sudije OS u Velikoj Kladuši. </t>
  </si>
  <si>
    <t xml:space="preserve">18.7.2025. </t>
  </si>
  <si>
    <t xml:space="preserve">Rješenje: Čl. 25. stav (1); Čl. 26. stav (4);  ZOSPI </t>
  </si>
  <si>
    <t>25-132</t>
  </si>
  <si>
    <t xml:space="preserve">21.7.2025. </t>
  </si>
  <si>
    <t xml:space="preserve">Dokument koji sadrži Okvir metodologije za postupak provjere izvještaja. </t>
  </si>
  <si>
    <t xml:space="preserve">Informacija zašto disciplinski tužilac nije razriješio nositeljicu pravosudne funkcije protiv koje je podnio disciplinsku prijavu u predmetu UDT-a VSTV-a BiH broj DP 014651 25 od 6.5.2025. godine. </t>
  </si>
  <si>
    <t xml:space="preserve">Odbijen pristup informacijama. </t>
  </si>
  <si>
    <t xml:space="preserve">Rješenje: Čl. 5. stav (1) tačka c) i Čl. 26. stav (6) tačka c) ZOSPI </t>
  </si>
  <si>
    <t xml:space="preserve">Odbijen pristup jer ne postoji informacija u formi i obliku propisanom Zakonom, budući da je postupak u toku. </t>
  </si>
  <si>
    <t xml:space="preserve">22.7.2025. </t>
  </si>
  <si>
    <t xml:space="preserve">31.7.2025. </t>
  </si>
  <si>
    <t xml:space="preserve">Odobren pristup u skladu sa specifičnostima zahtjeva uz ograničenja u smislu Zakona o zaštiti ličnih podataka, uz razdvajanje informacija koje nisu tražene zahtjevom. </t>
  </si>
  <si>
    <t>25-133</t>
  </si>
  <si>
    <t>Gđa Amina Pipo Ćosić</t>
  </si>
  <si>
    <t xml:space="preserve">13.8.2025. </t>
  </si>
  <si>
    <t>Kopija zapisnika konkursne komisije koja je odlučivala po Javnom oglasu za popunjavanje pozicije direktora Sekretarijata VSTV-a BiH</t>
  </si>
  <si>
    <t xml:space="preserve">Odjel za kadrovske poslove </t>
  </si>
  <si>
    <t>25-123</t>
  </si>
  <si>
    <t>25-127</t>
  </si>
  <si>
    <t>Gđa Dijana Jovanović</t>
  </si>
  <si>
    <t>31.7.2025.</t>
  </si>
  <si>
    <t xml:space="preserve">5.8.2025. </t>
  </si>
  <si>
    <t>Odbijen pristup informacijama zbog obaveze zaštite i čuvanja tajni u skladu sa Zakonom o VSTV-u BiH i ZOSPI-jem.</t>
  </si>
  <si>
    <t>25-129</t>
  </si>
  <si>
    <t>G. Ivan Ćuro</t>
  </si>
  <si>
    <t>5.8.2025.</t>
  </si>
  <si>
    <t xml:space="preserve">Informacije u vezi sa imenovanjem sudije OS u Visokom i OS u Zenici te tužioca Posebnog odjela FBiH, diferencirano prema datumu imenovanja, imenima članova konkursne komisije, imenima članova Podvijeća te informaciji o preporukama i njihovom bodovanju u konkursnoj proceduri. </t>
  </si>
  <si>
    <t>25-131</t>
  </si>
  <si>
    <t>7.8.2025.</t>
  </si>
  <si>
    <t xml:space="preserve">14.8.2025. </t>
  </si>
  <si>
    <t xml:space="preserve">7.8.2025. </t>
  </si>
  <si>
    <t>Odjel za disciplinske postupke i etiku          Ured disciplinskog tužioca</t>
  </si>
  <si>
    <t xml:space="preserve">15.8.2025. </t>
  </si>
  <si>
    <t xml:space="preserve">19.8.2025. </t>
  </si>
  <si>
    <t>25-137</t>
  </si>
  <si>
    <t xml:space="preserve">21.8.2025. </t>
  </si>
  <si>
    <t xml:space="preserve">Statistički podaci u vezi sa sporovima male vrijednosti diferencirano prema protoku, trajanju i načinu završetka nekomunalnih i komunalnih predmeta u 2024. godini. </t>
  </si>
  <si>
    <t xml:space="preserve">25.8.2025. </t>
  </si>
  <si>
    <t>25-139</t>
  </si>
  <si>
    <t xml:space="preserve">Gđa Sebira Majetić </t>
  </si>
  <si>
    <t xml:space="preserve">Informacija da li je Kantonalno tužilaštvo Srednjebosanskog kantona podnijelo disciplinsku tužbu protiv sutkinje Valentine Brnić. </t>
  </si>
  <si>
    <t xml:space="preserve">26.8.2025. </t>
  </si>
  <si>
    <t>25-141</t>
  </si>
  <si>
    <t>Statistički podaci o slučajevima nasilja u porodici diferencirano prema broju podignutih optužnica, osumnjičenih/optuženih, presuđenih, uvjetne kazne i oslobođenih.</t>
  </si>
  <si>
    <t>Gđa Maja Gasal, Academy for Women</t>
  </si>
  <si>
    <t xml:space="preserve">Ured discipilnskog tužioca </t>
  </si>
  <si>
    <t xml:space="preserve">Informacije o disciplinskim prijavama koje je uputio UDT-u: imenima postupajućih disciplinskih tužilaca, informaciji šta je i šta će biti poduzeto, da li su prijavljeni disciplinski suspendirani, na koji način može podnijeti prijavu protiv disciplinskog tužioca, te da li je upućena prijava protiv tužiteljice Manuele Smajić.  </t>
  </si>
  <si>
    <t>Rješenjem odobren pristup informaciji o suspenzijama, načinu podnošenja prijava protiv disciplinskih tužilaca i prijavi protiv tužiteljice. Odbijen pristup imenima disciplinskih tužilaca i poduzetim radnjama u predmetu zbog obaveze zaštite/čuvanja tajnosti.</t>
  </si>
  <si>
    <t xml:space="preserve">G. Ismet Beganović </t>
  </si>
  <si>
    <t>25-144</t>
  </si>
  <si>
    <t xml:space="preserve">29.8.2025. </t>
  </si>
  <si>
    <t>Odjel za disciplinske postupke i etiku             Ured disciplinskog tužioca</t>
  </si>
  <si>
    <t xml:space="preserve">Inromacija o broju nosilaca pravosudnih funkcija protiv kojih je pokrenut i okončan disciplinski postupak pred VSTV-om BiH i UDT-om zbog izbjegavanja i zloupotrebe CMS-a u skladu sa Pravilnikom o CMS-u, podacima o podignutim optužnicama protiv istih pred nadležnim sudovima te relevantnoj dokumentaciji vezano za navedene predmete.  </t>
  </si>
  <si>
    <t>25-145</t>
  </si>
  <si>
    <t xml:space="preserve">G. Aldin Jelovac </t>
  </si>
  <si>
    <t xml:space="preserve">3.9.2025. </t>
  </si>
  <si>
    <t>Statistički podaci o krivičnim postupcima pokretnutim protiv policijskih službenika i inpektora (lica sa posebnim ovlaštenjima) za period 2020.-2024. godina.</t>
  </si>
  <si>
    <t>25-146</t>
  </si>
  <si>
    <t xml:space="preserve">5.9.2025. </t>
  </si>
  <si>
    <t xml:space="preserve">Dodatno obrazloženje amandmana 8. i 34. i prijedlog novog stava (4) u članu 15. Prijedloga Zakona o VSTV-u BiH, koje je Vijeće uputilo Ministarstvu pravde Bosne i Hercegovine.  </t>
  </si>
  <si>
    <t>Odjel za pravna pitanja</t>
  </si>
  <si>
    <t xml:space="preserve">12.9.2025. </t>
  </si>
  <si>
    <t xml:space="preserve">Zaključak: Čl. 23. stav (8); Čl. 26. stav 5) ZOSPI </t>
  </si>
  <si>
    <t xml:space="preserve">16.9.2025. </t>
  </si>
  <si>
    <t>Donesen zaključak kojim se zahtjev odbacuje zbog nenadležnosti, odnosno neposjedovanja informacije.</t>
  </si>
  <si>
    <t xml:space="preserve">8.9.2025. </t>
  </si>
  <si>
    <t>25-152</t>
  </si>
  <si>
    <t xml:space="preserve">Gđa Azra Husarić Omerović, novinarka Balkanske istraživačke mreže </t>
  </si>
  <si>
    <t xml:space="preserve">Informacije da li su vođeni disciplinski postupci i da li su disciplinski kažnjavani sudije iz Kalesije, Gračanice, Živinica, Srebrenika, Banovića, Lukavca i Tuzle, imenom i prezimenom, u kontekstu nalaza da su određene sudije, nepostupanjem u predmetima nasilja u porodici dovodile te postupke do zastare. </t>
  </si>
  <si>
    <t xml:space="preserve">Djelomično odoben pristup informacijama </t>
  </si>
  <si>
    <t xml:space="preserve">22.9.2025. </t>
  </si>
  <si>
    <t xml:space="preserve">Odobren pristup informacijama o broju sudija protiv kojih su vođeni disciplinski postupci i izrečene disciplinske mjere. Odbijen pristup imenima sudija protiv kojih su vođeni disciplinski postupci i izrečene mjere. </t>
  </si>
  <si>
    <t xml:space="preserve">18.9.2025. </t>
  </si>
  <si>
    <t>Odbijen zahtjev za pristup informacijama</t>
  </si>
  <si>
    <t>Odbijen pristup informacijama zbog ograničenja prava na pristup informacijama u postupku izrade.</t>
  </si>
  <si>
    <t xml:space="preserve">19.9.2025. </t>
  </si>
  <si>
    <t>25-155</t>
  </si>
  <si>
    <t xml:space="preserve">G. Filip Novaković </t>
  </si>
  <si>
    <t>Statistički podaci o predmetima neizvršavanja odluka Ustavnog suda BiH i Evropskog suda za ljudska prava</t>
  </si>
  <si>
    <t>25-156</t>
  </si>
  <si>
    <t xml:space="preserve">Gđa Ivana Korajlić, direktorica Transparency International </t>
  </si>
  <si>
    <t>Informacija o trenutnoj fazi postupka izbora i imenovanja rukovodećeg državnog službenika u UDT-u VSTV-a BiH, radno mjesto glavni disciplinski tužilac.</t>
  </si>
  <si>
    <t>G. Boriša Mraović</t>
  </si>
  <si>
    <t>25-158</t>
  </si>
  <si>
    <t xml:space="preserve">25.9.2025. </t>
  </si>
  <si>
    <t>Informacije o broju predmeta koji se vode protiv osumnjičenih za napade/prijetnje/uznemiravnje novinara</t>
  </si>
  <si>
    <t xml:space="preserve">Upućen poziv na ispravku jer nisu navedene relevantne adrese za postupanje po zahtjevu. Zaljučkom odbačen zahtjev kao neuredan jer nije upućena ispravka. </t>
  </si>
  <si>
    <t xml:space="preserve">26.9.2025. </t>
  </si>
  <si>
    <t>25-161</t>
  </si>
  <si>
    <t xml:space="preserve">30.9.2025. </t>
  </si>
  <si>
    <t xml:space="preserve">Podaci o broju krivičnih prijava, podignutih optužnica, pravosnažnih osuđujućih i oslobađajućih presuda za krivično djelo Neizvršenje odluke Ustavnog suda BiH, Suda BiH, Doma za ljudska prava ili Evropskog suda za ljudska prava iz člana 239. KZBiH za period 2002. – 2024. godina, u kontekstu neizvršavanja odluka Ustavnog suda BiH i Evropskog suda za ljudska prava generalno te pristiglih od strane Ustavnog suda BiH, institucija BiH, entiteta i Brčko distrikta BiH, te građana BiH.  </t>
  </si>
  <si>
    <t xml:space="preserve">1.10.2025. </t>
  </si>
  <si>
    <t xml:space="preserve">3.10.2025. </t>
  </si>
  <si>
    <t>26.9.2025. (poziv na ispravku); 6.10.2025. (zaključak)</t>
  </si>
  <si>
    <t xml:space="preserve">6.10.2025. </t>
  </si>
  <si>
    <t xml:space="preserve">8.8.2025. </t>
  </si>
  <si>
    <t xml:space="preserve">Gđa Lejla Kurtanović </t>
  </si>
  <si>
    <t>1127-3</t>
  </si>
  <si>
    <t>Statističke informacije o predmetima privrednog kriminaliteta na području Kantona Sarajevo.</t>
  </si>
  <si>
    <t xml:space="preserve">Odjel za pravosudnu analitiku i izvještavanje    </t>
  </si>
  <si>
    <t xml:space="preserve">12.8.2025. </t>
  </si>
  <si>
    <t>Gđa Sabina Hota Muminović</t>
  </si>
  <si>
    <t>24.9.2025.</t>
  </si>
  <si>
    <t xml:space="preserve">Informacije o popunjenim radnim mjestima u VSTV-u BiH, diferencirano prema nazivu radnog mjesta, zahtijevanom stepenu stručne spreme, stepenu stručne spreme zaposlenih, iznosu neto plate te platežnoj i statusnoj kategoriji za radna mjesta uposlenika i projektnog osoblja.  </t>
  </si>
  <si>
    <t xml:space="preserve">Odjel za kadrovska pitanja </t>
  </si>
  <si>
    <t>3099-1</t>
  </si>
  <si>
    <t>30.9.2025. (izjašnjenje na žalbu)</t>
  </si>
  <si>
    <t xml:space="preserve">Žalba na rješenje broj 01-07-10-25-142/2025 od  26.8.2025. i obavijest broj 01-07-10-25-143/2025 od 26.8.2025. godine kojim je djelomično odobren pristup informacijama po zahtjevu broj 25-131 od 7.8.2025.   </t>
  </si>
  <si>
    <t>2444-1</t>
  </si>
  <si>
    <t xml:space="preserve">Žalba na obavijest VSTV-a BiH broj 17-07-10-25-106/2025 od 26.6.2025. godine kojim je odbijen pristup informacijama zbog obaveze zaštite/čuvanja tajnosti. </t>
  </si>
  <si>
    <t>25.7.2025. (izjašnjenje na žalbu)</t>
  </si>
  <si>
    <t xml:space="preserve">27.8.2025. </t>
  </si>
  <si>
    <t xml:space="preserve">Žalba na rješenje VSTV-a BiH broj 17-07-10-25-126/2025 od 31.7.2025. godine, u vezi sa predmetom broj 25-118 kojim je djelomično odobren pristup informacijama.  </t>
  </si>
  <si>
    <t xml:space="preserve">6.8.2025. </t>
  </si>
  <si>
    <t xml:space="preserve">Izjavljena žalba na rješenje broj 25-142 i obavijest broj 25-143 VSTV-a BiH od 26.8.2025. godine, koji su trenutno u fazi odlučivanja od strane Žalbenog vijeća. </t>
  </si>
  <si>
    <t>1.9.2025. (izjašnjenje na žalbu)</t>
  </si>
  <si>
    <t>3077-1</t>
  </si>
  <si>
    <t xml:space="preserve">U proceduri. Upućeno izjašnjenje VSTV-a BiH na žalbu.  </t>
  </si>
  <si>
    <t xml:space="preserve">Izjavljena žalba na rješenje VSTV-a BiH broj 25-126 od 31.7.2025. godine, koja je trenutno u fazi odlučivanja od strane Žalbenog vijeća. </t>
  </si>
  <si>
    <t xml:space="preserve">Izjavljena žalba na Obavijest VSTV-a BiH broj 25-149 od 12.9.2025. godine, koja je trenutno u fazi odlučivanja od strane Žalbenog vijeća. </t>
  </si>
  <si>
    <t>Rješenje: Čl. 25. stav (1); Čl. 26. stav (4) ZOSPI; Obavijest: Čl. 23. stav (7) ZOSPI</t>
  </si>
  <si>
    <t xml:space="preserve">Odobren pristup informacijama iz biografija sudija. Zahtjev upućen OS u Zenici na nadležno postupanje u dijelu koji se odnosi na trenutno radno mjesto.  </t>
  </si>
  <si>
    <t xml:space="preserve">Rješenje: Čl. 25. stav (1); Čl. 26. stav (4); Čl. 19. stav (3); Čl. 21.; Čl. 22. stav (2) ZOSPI </t>
  </si>
  <si>
    <t xml:space="preserve">Informacija u vezi sa radno pravnim statusom bivšeg tužioca Okružnog javnog tužilaštva u Banja Luci. </t>
  </si>
  <si>
    <t>Odluke u disciplinskim postupcima koji su vođeni zbog prekršaja čija se radnja sastojala u ispoljavanju vjerske pripadnosti ili isticanju vjerske pripadnosti na sudskoj zgradi ili u prostorijama suda, te konačnim odlukama disciplinskog tužioca donesenim u istragama pokrenutim zbog navoda o počinjenom navedenom disciplinskom prekršaju.</t>
  </si>
  <si>
    <t>Upućena objavijest da se podnesak ne smatra zahtjevom jer zahtjeva analitiku i kreiranje informacije te sve i da VSTV BiH posjeduje informacije, informacije iz istrage bi podlijegale obavezi zaštite i čuvanja tajni u skladu u sa Zakonom o VSTV-u BiH.</t>
  </si>
  <si>
    <t xml:space="preserve">15.10.2025. </t>
  </si>
  <si>
    <t xml:space="preserve">Rješenje: Čl. 25. stav (1); Čl. 26. stav (4); Čl. 26; Čl. 2. stav (2); Čl. 19. stav (4) tačka c) ZOSPI  </t>
  </si>
  <si>
    <t xml:space="preserve">Rješenje: Čl. 25. stav (1); Čl. 26. stav (4); Čl. 51 ZOSPI i Čl. 205. ZUP. Obavijest: Čl. 26. stav (2) tačka d); Čl. 2. stav (1), (2) i (3): Čl. 6. stav (1) ZOSPI i Čl. 70. stav (1) Zakona o VSTV-u BiH  </t>
  </si>
  <si>
    <t xml:space="preserve">Obavijest: Čl. 26. stav (2) tačka e); Čl. 23. stav (6); Čl. 2. stav (1) ZOSPI; Čl. 71. stav (1) Zakona o VSTV-u BiH </t>
  </si>
  <si>
    <t xml:space="preserve">Obavijest: Čl. 26. stav (2) tačka e); Čl. 23. stav (6) ZOSPI </t>
  </si>
  <si>
    <t xml:space="preserve">Rješenje: Čl. 25. stav (1), Čl. 26. stav (6) tačka a), Čl. 19. stav (6) ZOSPI </t>
  </si>
  <si>
    <t>Rješenje: Čl. 25. stav (1), Čl. 6. stav (4), Čl. 19. stav (2) ZOSPI; Čl. 3. Zakona o zaštiti ličnih podataka</t>
  </si>
  <si>
    <t xml:space="preserve">Poziv: Čl. 23. stav (3), Čl. 25. stav (2) i (3) ZOSPI </t>
  </si>
  <si>
    <t xml:space="preserve">Statistički pregled zahtjeva za pristup informacijama koje je Visoko sudsko i tužilačko vijeće Bosne i Hercegovine zaprimilo u skladu sa Zakonom o slobodi pristupa informacijama na nivou institucija Bosne i Hercegovine ("Službeni glasnik BiH" br. 61/23) u periodu 1.7.2025. - 30.9.2025. godine </t>
  </si>
  <si>
    <t>Statistički podaci u vezi sa sporovima male vrijednosti.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</si>
</sst>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Times New Roman"/>
      <family val="2"/>
      <charset val="238"/>
    </font>
    <font>
      <sz val="14"/>
      <color theme="1"/>
      <name val="Times New Roman"/>
      <family val="2"/>
      <charset val="238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wrapText="1"/>
    </xf>
    <xf numFmtId="0" fontId="0" fillId="0" borderId="1" xfId="0" applyFill="1" applyBorder="1"/>
    <xf numFmtId="0" fontId="0" fillId="4" borderId="1" xfId="0" applyFill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Border="1" applyAlignment="1">
      <alignment wrapText="1"/>
    </xf>
    <xf numFmtId="49" fontId="0" fillId="0" borderId="1" xfId="0" applyNumberFormat="1" applyBorder="1" applyAlignment="1">
      <alignment wrapText="1"/>
    </xf>
    <xf numFmtId="0" fontId="0" fillId="4" borderId="1" xfId="0" applyFill="1" applyBorder="1"/>
    <xf numFmtId="49" fontId="0" fillId="4" borderId="1" xfId="0" applyNumberFormat="1" applyFill="1" applyBorder="1" applyAlignment="1">
      <alignment wrapText="1"/>
    </xf>
    <xf numFmtId="0" fontId="0" fillId="0" borderId="0" xfId="0" applyFill="1" applyBorder="1"/>
    <xf numFmtId="49" fontId="0" fillId="0" borderId="1" xfId="0" applyNumberFormat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4" fillId="4" borderId="1" xfId="0" applyFont="1" applyFill="1" applyBorder="1" applyAlignment="1">
      <alignment wrapText="1"/>
    </xf>
    <xf numFmtId="49" fontId="4" fillId="0" borderId="1" xfId="0" applyNumberFormat="1" applyFont="1" applyBorder="1" applyAlignment="1">
      <alignment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Q33"/>
  <sheetViews>
    <sheetView tabSelected="1" topLeftCell="A32" workbookViewId="0">
      <selection activeCell="J19" sqref="J19"/>
    </sheetView>
  </sheetViews>
  <sheetFormatPr defaultRowHeight="15.75" x14ac:dyDescent="0.25"/>
  <cols>
    <col min="1" max="1" width="5" customWidth="1"/>
    <col min="2" max="3" width="11.875" customWidth="1"/>
    <col min="4" max="4" width="18.375" customWidth="1"/>
    <col min="5" max="5" width="20.25" customWidth="1"/>
    <col min="6" max="6" width="21.5" customWidth="1"/>
    <col min="7" max="9" width="12.875" customWidth="1"/>
    <col min="10" max="10" width="18.125" customWidth="1"/>
    <col min="11" max="11" width="16.75" customWidth="1"/>
  </cols>
  <sheetData>
    <row r="1" spans="1:11" x14ac:dyDescent="0.25">
      <c r="A1" s="18" t="s">
        <v>206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60" customHeight="1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75" x14ac:dyDescent="0.25">
      <c r="A3" s="3" t="s">
        <v>0</v>
      </c>
      <c r="B3" s="4" t="s">
        <v>1</v>
      </c>
      <c r="C3" s="4" t="s">
        <v>6</v>
      </c>
      <c r="D3" s="4" t="s">
        <v>10</v>
      </c>
      <c r="E3" s="4" t="s">
        <v>2</v>
      </c>
      <c r="F3" s="4" t="s">
        <v>3</v>
      </c>
      <c r="G3" s="4" t="s">
        <v>8</v>
      </c>
      <c r="H3" s="4" t="s">
        <v>11</v>
      </c>
      <c r="I3" s="4" t="s">
        <v>12</v>
      </c>
      <c r="J3" s="4" t="s">
        <v>7</v>
      </c>
      <c r="K3" s="4" t="s">
        <v>4</v>
      </c>
    </row>
    <row r="4" spans="1:11" ht="78.75" customHeight="1" x14ac:dyDescent="0.25">
      <c r="A4" s="1">
        <v>1</v>
      </c>
      <c r="B4" s="10" t="s">
        <v>40</v>
      </c>
      <c r="C4" s="2" t="s">
        <v>42</v>
      </c>
      <c r="D4" s="2" t="s">
        <v>41</v>
      </c>
      <c r="E4" s="2" t="s">
        <v>46</v>
      </c>
      <c r="F4" s="2" t="s">
        <v>43</v>
      </c>
      <c r="G4" s="5" t="s">
        <v>45</v>
      </c>
      <c r="H4" s="2" t="s">
        <v>5</v>
      </c>
      <c r="I4" s="2" t="s">
        <v>37</v>
      </c>
      <c r="J4" s="2" t="s">
        <v>44</v>
      </c>
      <c r="K4" s="1" t="s">
        <v>5</v>
      </c>
    </row>
    <row r="5" spans="1:11" ht="154.5" customHeight="1" x14ac:dyDescent="0.25">
      <c r="A5" s="1">
        <v>2</v>
      </c>
      <c r="B5" s="10" t="s">
        <v>47</v>
      </c>
      <c r="C5" s="2" t="s">
        <v>45</v>
      </c>
      <c r="D5" s="2" t="s">
        <v>22</v>
      </c>
      <c r="E5" s="5" t="s">
        <v>48</v>
      </c>
      <c r="F5" s="2" t="s">
        <v>49</v>
      </c>
      <c r="G5" s="5" t="s">
        <v>68</v>
      </c>
      <c r="H5" s="2" t="s">
        <v>69</v>
      </c>
      <c r="I5" s="2" t="s">
        <v>192</v>
      </c>
      <c r="J5" s="2" t="s">
        <v>193</v>
      </c>
      <c r="K5" s="1" t="s">
        <v>5</v>
      </c>
    </row>
    <row r="6" spans="1:11" ht="85.5" customHeight="1" x14ac:dyDescent="0.25">
      <c r="A6" s="1">
        <v>3</v>
      </c>
      <c r="B6" s="10" t="s">
        <v>51</v>
      </c>
      <c r="C6" s="2" t="s">
        <v>50</v>
      </c>
      <c r="D6" s="2" t="s">
        <v>24</v>
      </c>
      <c r="E6" s="2" t="s">
        <v>53</v>
      </c>
      <c r="F6" s="2" t="s">
        <v>52</v>
      </c>
      <c r="G6" s="5" t="s">
        <v>64</v>
      </c>
      <c r="H6" s="2" t="s">
        <v>36</v>
      </c>
      <c r="I6" s="2" t="s">
        <v>73</v>
      </c>
      <c r="J6" s="2" t="s">
        <v>14</v>
      </c>
      <c r="K6" s="1" t="s">
        <v>5</v>
      </c>
    </row>
    <row r="7" spans="1:11" ht="130.5" customHeight="1" x14ac:dyDescent="0.25">
      <c r="A7" s="1">
        <v>4</v>
      </c>
      <c r="B7" s="10" t="s">
        <v>54</v>
      </c>
      <c r="C7" s="2" t="s">
        <v>56</v>
      </c>
      <c r="D7" s="2" t="s">
        <v>41</v>
      </c>
      <c r="E7" s="2" t="s">
        <v>70</v>
      </c>
      <c r="F7" s="2" t="s">
        <v>55</v>
      </c>
      <c r="G7" s="5" t="s">
        <v>68</v>
      </c>
      <c r="H7" s="2" t="s">
        <v>36</v>
      </c>
      <c r="I7" s="2" t="s">
        <v>73</v>
      </c>
      <c r="J7" s="2" t="s">
        <v>14</v>
      </c>
      <c r="K7" s="1" t="s">
        <v>5</v>
      </c>
    </row>
    <row r="8" spans="1:11" ht="222.75" customHeight="1" x14ac:dyDescent="0.25">
      <c r="A8" s="1">
        <v>5</v>
      </c>
      <c r="B8" s="10" t="s">
        <v>57</v>
      </c>
      <c r="C8" s="2" t="s">
        <v>58</v>
      </c>
      <c r="D8" s="2" t="s">
        <v>20</v>
      </c>
      <c r="E8" s="2" t="s">
        <v>63</v>
      </c>
      <c r="F8" s="2" t="s">
        <v>59</v>
      </c>
      <c r="G8" s="5" t="s">
        <v>60</v>
      </c>
      <c r="H8" s="2" t="s">
        <v>36</v>
      </c>
      <c r="I8" s="2" t="s">
        <v>15</v>
      </c>
      <c r="J8" s="2" t="s">
        <v>14</v>
      </c>
      <c r="K8" s="1" t="s">
        <v>5</v>
      </c>
    </row>
    <row r="9" spans="1:11" ht="63" x14ac:dyDescent="0.25">
      <c r="A9" s="1">
        <v>6</v>
      </c>
      <c r="B9" s="10" t="s">
        <v>61</v>
      </c>
      <c r="C9" s="2" t="s">
        <v>62</v>
      </c>
      <c r="D9" s="2" t="s">
        <v>29</v>
      </c>
      <c r="E9" s="2" t="s">
        <v>33</v>
      </c>
      <c r="F9" s="2" t="s">
        <v>71</v>
      </c>
      <c r="G9" s="5" t="s">
        <v>72</v>
      </c>
      <c r="H9" s="2" t="s">
        <v>36</v>
      </c>
      <c r="I9" s="2" t="s">
        <v>73</v>
      </c>
      <c r="J9" s="2" t="s">
        <v>14</v>
      </c>
      <c r="K9" s="1" t="s">
        <v>5</v>
      </c>
    </row>
    <row r="10" spans="1:11" ht="141.75" x14ac:dyDescent="0.25">
      <c r="A10" s="1">
        <v>7</v>
      </c>
      <c r="B10" s="10" t="s">
        <v>65</v>
      </c>
      <c r="C10" s="2" t="s">
        <v>64</v>
      </c>
      <c r="D10" s="2" t="s">
        <v>22</v>
      </c>
      <c r="E10" s="2" t="s">
        <v>9</v>
      </c>
      <c r="F10" s="2" t="s">
        <v>77</v>
      </c>
      <c r="G10" s="5" t="s">
        <v>81</v>
      </c>
      <c r="H10" s="2" t="s">
        <v>78</v>
      </c>
      <c r="I10" s="2" t="s">
        <v>79</v>
      </c>
      <c r="J10" s="2" t="s">
        <v>80</v>
      </c>
      <c r="K10" s="1" t="s">
        <v>5</v>
      </c>
    </row>
    <row r="11" spans="1:11" ht="157.5" x14ac:dyDescent="0.25">
      <c r="A11" s="1">
        <v>8</v>
      </c>
      <c r="B11" s="10" t="s">
        <v>66</v>
      </c>
      <c r="C11" s="2" t="s">
        <v>64</v>
      </c>
      <c r="D11" s="2" t="s">
        <v>67</v>
      </c>
      <c r="E11" s="2" t="s">
        <v>88</v>
      </c>
      <c r="F11" s="2" t="s">
        <v>87</v>
      </c>
      <c r="G11" s="5" t="s">
        <v>82</v>
      </c>
      <c r="H11" s="2" t="s">
        <v>23</v>
      </c>
      <c r="I11" s="2" t="s">
        <v>194</v>
      </c>
      <c r="J11" s="2" t="s">
        <v>83</v>
      </c>
      <c r="K11" s="7" t="s">
        <v>190</v>
      </c>
    </row>
    <row r="12" spans="1:11" ht="110.25" x14ac:dyDescent="0.25">
      <c r="A12" s="1">
        <v>9</v>
      </c>
      <c r="B12" s="10" t="s">
        <v>89</v>
      </c>
      <c r="C12" s="2" t="s">
        <v>75</v>
      </c>
      <c r="D12" s="2" t="s">
        <v>67</v>
      </c>
      <c r="E12" s="2" t="s">
        <v>38</v>
      </c>
      <c r="F12" s="2" t="s">
        <v>76</v>
      </c>
      <c r="G12" s="5" t="s">
        <v>93</v>
      </c>
      <c r="H12" s="2" t="s">
        <v>78</v>
      </c>
      <c r="I12" s="2" t="s">
        <v>199</v>
      </c>
      <c r="J12" s="2" t="s">
        <v>94</v>
      </c>
      <c r="K12" s="1" t="s">
        <v>5</v>
      </c>
    </row>
    <row r="13" spans="1:11" ht="110.25" x14ac:dyDescent="0.25">
      <c r="A13" s="11">
        <v>10</v>
      </c>
      <c r="B13" s="12" t="s">
        <v>180</v>
      </c>
      <c r="C13" s="7" t="s">
        <v>75</v>
      </c>
      <c r="D13" s="7" t="s">
        <v>27</v>
      </c>
      <c r="E13" s="7" t="s">
        <v>16</v>
      </c>
      <c r="F13" s="7" t="s">
        <v>181</v>
      </c>
      <c r="G13" s="7" t="s">
        <v>182</v>
      </c>
      <c r="H13" s="7" t="s">
        <v>39</v>
      </c>
      <c r="I13" s="7" t="s">
        <v>5</v>
      </c>
      <c r="J13" s="16" t="s">
        <v>189</v>
      </c>
      <c r="K13" s="11" t="s">
        <v>5</v>
      </c>
    </row>
    <row r="14" spans="1:11" ht="63" x14ac:dyDescent="0.25">
      <c r="A14" s="1">
        <v>11</v>
      </c>
      <c r="B14" s="10" t="s">
        <v>90</v>
      </c>
      <c r="C14" s="2" t="s">
        <v>92</v>
      </c>
      <c r="D14" s="2" t="s">
        <v>91</v>
      </c>
      <c r="E14" s="2" t="s">
        <v>48</v>
      </c>
      <c r="F14" s="2" t="s">
        <v>195</v>
      </c>
      <c r="G14" s="5" t="s">
        <v>185</v>
      </c>
      <c r="H14" s="2" t="s">
        <v>21</v>
      </c>
      <c r="I14" s="2" t="str">
        <f t="shared" ref="I14:K15" si="0">I8</f>
        <v xml:space="preserve">Rješenje: Čl.25. stav (1); Čl. 26. stav (4);  ZOSPI </v>
      </c>
      <c r="J14" s="2" t="str">
        <f t="shared" si="0"/>
        <v xml:space="preserve">Doneseno rješenje u skladu sa specifičnostima zahtjeva. </v>
      </c>
      <c r="K14" s="1" t="str">
        <f t="shared" si="0"/>
        <v xml:space="preserve">N/a </v>
      </c>
    </row>
    <row r="15" spans="1:11" ht="204.75" x14ac:dyDescent="0.25">
      <c r="A15" s="1">
        <v>12</v>
      </c>
      <c r="B15" s="10" t="s">
        <v>95</v>
      </c>
      <c r="C15" s="2" t="s">
        <v>97</v>
      </c>
      <c r="D15" s="2" t="s">
        <v>96</v>
      </c>
      <c r="E15" s="2" t="s">
        <v>48</v>
      </c>
      <c r="F15" s="2" t="s">
        <v>98</v>
      </c>
      <c r="G15" s="5" t="s">
        <v>101</v>
      </c>
      <c r="H15" s="2" t="s">
        <v>21</v>
      </c>
      <c r="I15" s="2" t="str">
        <f t="shared" si="0"/>
        <v xml:space="preserve">Rješenje: Čl. 25. stav (1); Čl. 26. stav (4);  ZOSPI </v>
      </c>
      <c r="J15" s="2" t="str">
        <f t="shared" si="0"/>
        <v xml:space="preserve">Doneseno rješenje u skladu sa specifičnostima zahtjeva. </v>
      </c>
      <c r="K15" s="1" t="str">
        <f t="shared" si="0"/>
        <v xml:space="preserve">N/a </v>
      </c>
    </row>
    <row r="16" spans="1:11" ht="220.5" x14ac:dyDescent="0.25">
      <c r="A16" s="1">
        <v>13</v>
      </c>
      <c r="B16" s="10" t="s">
        <v>99</v>
      </c>
      <c r="C16" s="2" t="s">
        <v>100</v>
      </c>
      <c r="D16" s="2" t="s">
        <v>96</v>
      </c>
      <c r="E16" s="2" t="s">
        <v>117</v>
      </c>
      <c r="F16" s="2" t="s">
        <v>118</v>
      </c>
      <c r="G16" s="5" t="s">
        <v>113</v>
      </c>
      <c r="H16" s="2" t="s">
        <v>23</v>
      </c>
      <c r="I16" s="2" t="s">
        <v>200</v>
      </c>
      <c r="J16" s="2" t="s">
        <v>119</v>
      </c>
      <c r="K16" s="7" t="s">
        <v>186</v>
      </c>
    </row>
    <row r="17" spans="1:17" ht="236.25" x14ac:dyDescent="0.25">
      <c r="A17" s="6">
        <v>14</v>
      </c>
      <c r="B17" s="14" t="s">
        <v>74</v>
      </c>
      <c r="C17" s="5" t="s">
        <v>102</v>
      </c>
      <c r="D17" s="5" t="s">
        <v>19</v>
      </c>
      <c r="E17" s="5" t="s">
        <v>103</v>
      </c>
      <c r="F17" s="5" t="s">
        <v>196</v>
      </c>
      <c r="G17" s="1" t="s">
        <v>105</v>
      </c>
      <c r="H17" s="2" t="s">
        <v>78</v>
      </c>
      <c r="I17" s="2" t="s">
        <v>201</v>
      </c>
      <c r="J17" s="2" t="s">
        <v>197</v>
      </c>
      <c r="K17" s="1" t="s">
        <v>5</v>
      </c>
    </row>
    <row r="18" spans="1:17" ht="78.75" x14ac:dyDescent="0.25">
      <c r="A18" s="6">
        <v>15</v>
      </c>
      <c r="B18" s="14" t="s">
        <v>169</v>
      </c>
      <c r="C18" s="5" t="s">
        <v>167</v>
      </c>
      <c r="D18" s="5" t="s">
        <v>168</v>
      </c>
      <c r="E18" s="5" t="s">
        <v>171</v>
      </c>
      <c r="F18" s="2" t="s">
        <v>170</v>
      </c>
      <c r="G18" s="1" t="s">
        <v>172</v>
      </c>
      <c r="H18" s="2" t="s">
        <v>5</v>
      </c>
      <c r="I18" s="5" t="s">
        <v>26</v>
      </c>
      <c r="J18" s="2" t="s">
        <v>18</v>
      </c>
      <c r="K18" s="1" t="s">
        <v>5</v>
      </c>
    </row>
    <row r="19" spans="1:17" ht="78.75" x14ac:dyDescent="0.25">
      <c r="A19" s="1">
        <v>16</v>
      </c>
      <c r="B19" s="10" t="s">
        <v>84</v>
      </c>
      <c r="C19" s="2" t="s">
        <v>86</v>
      </c>
      <c r="D19" s="2" t="s">
        <v>85</v>
      </c>
      <c r="E19" s="2" t="s">
        <v>17</v>
      </c>
      <c r="F19" s="2" t="s">
        <v>207</v>
      </c>
      <c r="G19" s="5" t="s">
        <v>104</v>
      </c>
      <c r="H19" s="2" t="s">
        <v>5</v>
      </c>
      <c r="I19" s="5" t="s">
        <v>26</v>
      </c>
      <c r="J19" s="2" t="s">
        <v>18</v>
      </c>
      <c r="K19" s="1" t="s">
        <v>5</v>
      </c>
    </row>
    <row r="20" spans="1:17" ht="110.25" x14ac:dyDescent="0.25">
      <c r="A20" s="1">
        <v>17</v>
      </c>
      <c r="B20" s="10" t="s">
        <v>106</v>
      </c>
      <c r="C20" s="2" t="s">
        <v>107</v>
      </c>
      <c r="D20" s="2" t="s">
        <v>85</v>
      </c>
      <c r="E20" s="2" t="s">
        <v>17</v>
      </c>
      <c r="F20" s="2" t="s">
        <v>108</v>
      </c>
      <c r="G20" s="5" t="s">
        <v>109</v>
      </c>
      <c r="H20" s="2" t="s">
        <v>21</v>
      </c>
      <c r="I20" s="2" t="s">
        <v>73</v>
      </c>
      <c r="J20" s="2" t="s">
        <v>14</v>
      </c>
      <c r="K20" s="1" t="s">
        <v>5</v>
      </c>
    </row>
    <row r="21" spans="1:17" ht="141.75" x14ac:dyDescent="0.25">
      <c r="A21" s="1">
        <v>18</v>
      </c>
      <c r="B21" s="10" t="s">
        <v>110</v>
      </c>
      <c r="C21" s="2" t="s">
        <v>109</v>
      </c>
      <c r="D21" s="2" t="s">
        <v>111</v>
      </c>
      <c r="E21" s="2" t="s">
        <v>46</v>
      </c>
      <c r="F21" s="2" t="s">
        <v>112</v>
      </c>
      <c r="G21" s="5" t="s">
        <v>198</v>
      </c>
      <c r="H21" s="9" t="s">
        <v>32</v>
      </c>
      <c r="I21" s="9" t="s">
        <v>30</v>
      </c>
      <c r="J21" s="9" t="s">
        <v>158</v>
      </c>
      <c r="K21" s="8" t="s">
        <v>5</v>
      </c>
    </row>
    <row r="22" spans="1:17" ht="126" x14ac:dyDescent="0.25">
      <c r="A22" s="1">
        <v>19</v>
      </c>
      <c r="B22" s="10" t="s">
        <v>114</v>
      </c>
      <c r="C22" s="2" t="s">
        <v>113</v>
      </c>
      <c r="D22" s="2" t="s">
        <v>116</v>
      </c>
      <c r="E22" s="2" t="s">
        <v>17</v>
      </c>
      <c r="F22" s="2" t="s">
        <v>115</v>
      </c>
      <c r="G22" s="5" t="s">
        <v>147</v>
      </c>
      <c r="H22" s="2" t="s">
        <v>39</v>
      </c>
      <c r="I22" s="2" t="s">
        <v>202</v>
      </c>
      <c r="J22" s="2" t="s">
        <v>18</v>
      </c>
      <c r="K22" s="1" t="s">
        <v>5</v>
      </c>
    </row>
    <row r="23" spans="1:17" ht="126" x14ac:dyDescent="0.25">
      <c r="A23" s="11">
        <v>20</v>
      </c>
      <c r="B23" s="12" t="s">
        <v>25</v>
      </c>
      <c r="C23" s="7" t="s">
        <v>183</v>
      </c>
      <c r="D23" s="7" t="s">
        <v>35</v>
      </c>
      <c r="E23" s="7" t="s">
        <v>16</v>
      </c>
      <c r="F23" s="7" t="s">
        <v>184</v>
      </c>
      <c r="G23" s="7" t="s">
        <v>187</v>
      </c>
      <c r="H23" s="7" t="s">
        <v>39</v>
      </c>
      <c r="I23" s="7" t="s">
        <v>5</v>
      </c>
      <c r="J23" s="16" t="s">
        <v>189</v>
      </c>
      <c r="K23" s="11" t="s">
        <v>5</v>
      </c>
    </row>
    <row r="24" spans="1:17" ht="236.25" x14ac:dyDescent="0.25">
      <c r="A24" s="1">
        <v>21</v>
      </c>
      <c r="B24" s="17" t="s">
        <v>121</v>
      </c>
      <c r="C24" s="9" t="s">
        <v>122</v>
      </c>
      <c r="D24" s="9" t="s">
        <v>120</v>
      </c>
      <c r="E24" s="2" t="s">
        <v>123</v>
      </c>
      <c r="F24" s="2" t="s">
        <v>124</v>
      </c>
      <c r="G24" s="5" t="s">
        <v>133</v>
      </c>
      <c r="H24" s="2" t="s">
        <v>5</v>
      </c>
      <c r="I24" s="2" t="s">
        <v>202</v>
      </c>
      <c r="J24" s="2" t="s">
        <v>18</v>
      </c>
      <c r="K24" s="7" t="s">
        <v>191</v>
      </c>
    </row>
    <row r="25" spans="1:17" ht="126" x14ac:dyDescent="0.25">
      <c r="A25" s="1">
        <v>22</v>
      </c>
      <c r="B25" s="2" t="s">
        <v>125</v>
      </c>
      <c r="C25" s="2" t="s">
        <v>127</v>
      </c>
      <c r="D25" s="2" t="s">
        <v>126</v>
      </c>
      <c r="E25" s="2" t="s">
        <v>17</v>
      </c>
      <c r="F25" s="2" t="s">
        <v>128</v>
      </c>
      <c r="G25" s="2" t="s">
        <v>135</v>
      </c>
      <c r="H25" s="2" t="s">
        <v>31</v>
      </c>
      <c r="I25" s="5" t="s">
        <v>134</v>
      </c>
      <c r="J25" s="5" t="s">
        <v>136</v>
      </c>
      <c r="K25" s="2" t="s">
        <v>39</v>
      </c>
    </row>
    <row r="26" spans="1:17" ht="126" x14ac:dyDescent="0.25">
      <c r="A26" s="1">
        <v>23</v>
      </c>
      <c r="B26" s="2" t="s">
        <v>129</v>
      </c>
      <c r="C26" s="2" t="s">
        <v>130</v>
      </c>
      <c r="D26" s="2" t="s">
        <v>35</v>
      </c>
      <c r="E26" s="5" t="s">
        <v>132</v>
      </c>
      <c r="F26" s="2" t="s">
        <v>131</v>
      </c>
      <c r="G26" s="2" t="s">
        <v>144</v>
      </c>
      <c r="H26" s="2" t="s">
        <v>145</v>
      </c>
      <c r="I26" s="2" t="s">
        <v>203</v>
      </c>
      <c r="J26" s="2" t="s">
        <v>146</v>
      </c>
      <c r="K26" s="2" t="s">
        <v>5</v>
      </c>
    </row>
    <row r="27" spans="1:17" ht="204.75" x14ac:dyDescent="0.25">
      <c r="A27" s="1">
        <v>24</v>
      </c>
      <c r="B27" s="2" t="s">
        <v>138</v>
      </c>
      <c r="C27" s="2" t="s">
        <v>137</v>
      </c>
      <c r="D27" s="2" t="s">
        <v>139</v>
      </c>
      <c r="E27" s="5" t="s">
        <v>28</v>
      </c>
      <c r="F27" s="2" t="s">
        <v>140</v>
      </c>
      <c r="G27" s="2" t="s">
        <v>142</v>
      </c>
      <c r="H27" s="2" t="s">
        <v>141</v>
      </c>
      <c r="I27" s="2" t="s">
        <v>204</v>
      </c>
      <c r="J27" s="2" t="s">
        <v>143</v>
      </c>
      <c r="K27" s="2" t="s">
        <v>39</v>
      </c>
    </row>
    <row r="28" spans="1:17" ht="78.75" x14ac:dyDescent="0.25">
      <c r="A28" s="1">
        <v>25</v>
      </c>
      <c r="B28" s="2" t="s">
        <v>148</v>
      </c>
      <c r="C28" s="2" t="s">
        <v>147</v>
      </c>
      <c r="D28" s="2" t="s">
        <v>149</v>
      </c>
      <c r="E28" s="5" t="s">
        <v>46</v>
      </c>
      <c r="F28" s="2" t="s">
        <v>150</v>
      </c>
      <c r="G28" s="2" t="s">
        <v>159</v>
      </c>
      <c r="H28" s="2" t="s">
        <v>5</v>
      </c>
      <c r="I28" s="5" t="s">
        <v>205</v>
      </c>
      <c r="J28" s="5" t="s">
        <v>34</v>
      </c>
      <c r="K28" s="5" t="s">
        <v>5</v>
      </c>
    </row>
    <row r="29" spans="1:17" ht="110.25" x14ac:dyDescent="0.25">
      <c r="A29" s="1">
        <v>26</v>
      </c>
      <c r="B29" s="2" t="s">
        <v>151</v>
      </c>
      <c r="C29" s="2" t="s">
        <v>142</v>
      </c>
      <c r="D29" s="2" t="s">
        <v>152</v>
      </c>
      <c r="E29" s="5" t="s">
        <v>176</v>
      </c>
      <c r="F29" s="2" t="s">
        <v>153</v>
      </c>
      <c r="G29" s="2" t="s">
        <v>163</v>
      </c>
      <c r="H29" s="2" t="s">
        <v>21</v>
      </c>
      <c r="I29" s="2" t="s">
        <v>13</v>
      </c>
      <c r="J29" s="2" t="s">
        <v>14</v>
      </c>
      <c r="K29" s="2" t="s">
        <v>5</v>
      </c>
    </row>
    <row r="30" spans="1:17" ht="189" x14ac:dyDescent="0.25">
      <c r="A30" s="1">
        <v>27</v>
      </c>
      <c r="B30" s="2" t="s">
        <v>188</v>
      </c>
      <c r="C30" s="2" t="s">
        <v>174</v>
      </c>
      <c r="D30" s="2" t="s">
        <v>173</v>
      </c>
      <c r="E30" s="5" t="s">
        <v>176</v>
      </c>
      <c r="F30" s="2" t="s">
        <v>175</v>
      </c>
      <c r="G30" s="2" t="s">
        <v>166</v>
      </c>
      <c r="H30" s="2" t="s">
        <v>21</v>
      </c>
      <c r="I30" s="2" t="s">
        <v>13</v>
      </c>
      <c r="J30" s="2" t="s">
        <v>14</v>
      </c>
      <c r="K30" s="2" t="s">
        <v>5</v>
      </c>
    </row>
    <row r="31" spans="1:17" ht="141.75" x14ac:dyDescent="0.25">
      <c r="A31" s="1">
        <v>28</v>
      </c>
      <c r="B31" s="2" t="s">
        <v>155</v>
      </c>
      <c r="C31" s="2" t="s">
        <v>156</v>
      </c>
      <c r="D31" s="2" t="s">
        <v>154</v>
      </c>
      <c r="E31" s="5" t="s">
        <v>46</v>
      </c>
      <c r="F31" s="2" t="s">
        <v>157</v>
      </c>
      <c r="G31" s="2" t="s">
        <v>165</v>
      </c>
      <c r="H31" s="9" t="s">
        <v>32</v>
      </c>
      <c r="I31" s="9" t="s">
        <v>30</v>
      </c>
      <c r="J31" s="9" t="s">
        <v>158</v>
      </c>
      <c r="K31" s="8" t="s">
        <v>5</v>
      </c>
    </row>
    <row r="32" spans="1:17" ht="141.75" x14ac:dyDescent="0.25">
      <c r="A32" s="11">
        <v>29</v>
      </c>
      <c r="B32" s="7" t="s">
        <v>177</v>
      </c>
      <c r="C32" s="7" t="s">
        <v>156</v>
      </c>
      <c r="D32" s="7" t="s">
        <v>96</v>
      </c>
      <c r="E32" s="7" t="s">
        <v>16</v>
      </c>
      <c r="F32" s="7" t="s">
        <v>179</v>
      </c>
      <c r="G32" s="7" t="s">
        <v>178</v>
      </c>
      <c r="H32" s="16" t="s">
        <v>5</v>
      </c>
      <c r="I32" s="16" t="s">
        <v>5</v>
      </c>
      <c r="J32" s="16" t="s">
        <v>189</v>
      </c>
      <c r="K32" s="16" t="s">
        <v>5</v>
      </c>
      <c r="L32" s="15"/>
      <c r="M32" s="13"/>
      <c r="N32" s="15"/>
      <c r="O32" s="15"/>
      <c r="P32" s="15"/>
      <c r="Q32" s="15"/>
    </row>
    <row r="33" spans="1:11" ht="330.75" x14ac:dyDescent="0.25">
      <c r="A33" s="1">
        <v>30</v>
      </c>
      <c r="B33" s="2" t="s">
        <v>160</v>
      </c>
      <c r="C33" s="2" t="s">
        <v>161</v>
      </c>
      <c r="D33" s="2" t="s">
        <v>149</v>
      </c>
      <c r="E33" s="5" t="s">
        <v>17</v>
      </c>
      <c r="F33" s="2" t="s">
        <v>162</v>
      </c>
      <c r="G33" s="2" t="s">
        <v>164</v>
      </c>
      <c r="H33" s="2" t="s">
        <v>31</v>
      </c>
      <c r="I33" s="5" t="s">
        <v>134</v>
      </c>
      <c r="J33" s="5" t="s">
        <v>136</v>
      </c>
      <c r="K33" s="2" t="s">
        <v>39</v>
      </c>
    </row>
  </sheetData>
  <mergeCells count="1">
    <mergeCell ref="A1:K2"/>
  </mergeCells>
  <pageMargins left="0.7" right="0.7" top="0.75" bottom="0.75" header="0.3" footer="0.3"/>
  <pageSetup paperSize="9" fitToHeight="0" orientation="landscape" r:id="rId1"/>
  <headerFooter>
    <oddHeader>&amp;R&amp;"Arial,Regular"&amp;11&amp;B&amp;K000000INTERNO</oddHeader>
    <evenHeader>&amp;R&amp;"Arial,Regular"&amp;11&amp;B&amp;K000000INTERNO</evenHeader>
    <firstHeader>&amp;R&amp;"Arial,Regular"&amp;11&amp;B&amp;K000000INTERNO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0RDNDlBNUIzLUMyRjctNERDOS1BRDA3LTJFMkY2NTM1QTRENX08L2lkPjxWYWxpZD50cnVlPC9WYWxpZD48aXRlbT48c2lzbCBzaXNsVmVyc2lvbj0iMCIgcG9saWN5PSI2OTFkN2M3OC02NTg3LTQwZWQtYWZlOC00MTI3YjNhMjE2ZTciIG9yaWdpbj0idXNlclNlbGVjdGVkIj48ZWxlbWVudCB1aWQ9ImE4ZTljYmY3LTlmMDQtNDg0NS04ZTVhLWMxMmRiY2MyNTFmZiIgdmFsdWU9IiIgeG1sbnM9Imh0dHA6Ly93d3cuYm9sZG9uamFtZXMuY29tLzIwMDgvMDEvc2llL2ludGVybmFsL2xhYmVsIiAvPjwvc2lzbD48VXNlck5hbWU+UFJBVk9TVURKRVxFZGlzYS5TaWthbG88L1VzZXJOYW1lPjxEYXRlVGltZT4yNS4gOC4gMjAyNS4gMTM6MjI6Mjk8L0RhdGVUaW1lPjxMYWJlbFN0cmluZz5JTlRFUk5PPC9MYWJlbFN0cmluZz48L2l0ZW0+PC9sYWJlbEhpc3Rvcnk+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X/6ppnqI4h7c6n2xkUYQu5nGSpQ8+kDufVW82rJyQlg=</DigestValue>
      </Reference>
      <Reference URI="#CLASSIFICATIONHISTORY">
        <DigestMethod Algorithm="http://www.w3.org/2001/04/xmlenc#sha256"/>
        <DigestValue>zn9j/rM233F7N+dhrqC2NeF5lyX/Pf6hcrCjPs60W4I=</DigestValue>
      </Reference>
    </SignedInfo>
    <SignatureValue>Fu8wmrVFLtxiF0scuEY4ovX/mm8bvknXKnmtQR9s9ZYTDq1DDHfLL2HDxTuHBIvnC8DtaXztkSl5ZgckHmy1rw==</SignatureValue>
    <Object Id="CLASSIFICATIONHISTORY">
      <ArrayOfString xmlns:xsi="http://www.w3.org/2001/XMLSchema-instance" xmlns:xsd="http://www.w3.org/2001/XMLSchema" xmlns="">
        <string>UXL+ppRShtsO3OSo99cL6QsX+aRJBYGq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a8e9cbf7-9f04-4845-8e5a-c12dbcc251ff" value=""/>
</sisl>
</file>

<file path=customXml/itemProps1.xml><?xml version="1.0" encoding="utf-8"?>
<ds:datastoreItem xmlns:ds="http://schemas.openxmlformats.org/officeDocument/2006/customXml" ds:itemID="{DC49A5B3-C2F7-4DC9-AD07-2E2F6535A4D5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A4975187-FC45-4AF8-AA8D-31247F5BF6EE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Edisa Sikalo</dc:creator>
  <cp:lastModifiedBy>Edisa Sikalo</cp:lastModifiedBy>
  <cp:lastPrinted>2025-01-13T10:55:01Z</cp:lastPrinted>
  <dcterms:created xsi:type="dcterms:W3CDTF">2023-10-24T08:05:06Z</dcterms:created>
  <dcterms:modified xsi:type="dcterms:W3CDTF">2025-10-27T08:26:55Z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6fa8d465-beac-45ac-94d9-36b06861ee11</vt:lpwstr>
  </property>
  <property fmtid="{D5CDD505-2E9C-101B-9397-08002B2CF9AE}" pid="3" name="bjSaver">
    <vt:lpwstr>6SCT3B73hcqilSSYpD1nsgYNlcR3OBBw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uid="a8e9cbf7-9f04-4845-8e5a-c12dbcc251ff" value="" /&gt;&lt;/sisl&gt;</vt:lpwstr>
  </property>
  <property fmtid="{D5CDD505-2E9C-101B-9397-08002B2CF9AE}" pid="6" name="bjDocumentSecurityLabel">
    <vt:lpwstr>INTERNO</vt:lpwstr>
  </property>
  <property fmtid="{D5CDD505-2E9C-101B-9397-08002B2CF9AE}" pid="7" name="bjpmDocIH">
    <vt:lpwstr>r/qeOFs6axoy6GkQPhoaawTnR72Qy2us</vt:lpwstr>
  </property>
  <property fmtid="{D5CDD505-2E9C-101B-9397-08002B2CF9AE}" pid="8" name="bjClsUserRVM">
    <vt:lpwstr>[]</vt:lpwstr>
  </property>
  <property fmtid="{D5CDD505-2E9C-101B-9397-08002B2CF9AE}" pid="9" name="bjLabelHistoryID">
    <vt:lpwstr>{DC49A5B3-C2F7-4DC9-AD07-2E2F6535A4D5}</vt:lpwstr>
  </property>
  <property fmtid="{D5CDD505-2E9C-101B-9397-08002B2CF9AE}" pid="10" name="bjRightHeaderLabel-first">
    <vt:lpwstr>&amp;"Arial,Regular"&amp;11&amp;B&amp;K000000INTERNO</vt:lpwstr>
  </property>
  <property fmtid="{D5CDD505-2E9C-101B-9397-08002B2CF9AE}" pid="11" name="bjRightHeaderLabel-even">
    <vt:lpwstr>&amp;"Arial,Regular"&amp;11&amp;B&amp;K000000INTERNO</vt:lpwstr>
  </property>
  <property fmtid="{D5CDD505-2E9C-101B-9397-08002B2CF9AE}" pid="12" name="bjRightHeaderLabel">
    <vt:lpwstr>&amp;"Arial,Regular"&amp;11&amp;B&amp;K000000INTERNO</vt:lpwstr>
  </property>
</Properties>
</file>