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isa.sikalo\Desktop\Statjstika_ IO i ZV\Za GI 2025\"/>
    </mc:Choice>
  </mc:AlternateContent>
  <bookViews>
    <workbookView xWindow="0" yWindow="0" windowWidth="21600" windowHeight="8955"/>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 i="1" l="1"/>
  <c r="I83" i="1" l="1"/>
  <c r="I55" i="1" l="1"/>
  <c r="I65" i="1" l="1"/>
  <c r="K65" i="1" l="1"/>
  <c r="J65" i="1"/>
  <c r="H55" i="1" l="1"/>
  <c r="K55" i="1"/>
  <c r="I66" i="1" l="1"/>
  <c r="J66" i="1"/>
  <c r="K66" i="1"/>
  <c r="I12" i="1" l="1"/>
  <c r="J12" i="1"/>
  <c r="K12" i="1"/>
  <c r="H11" i="1"/>
  <c r="J11" i="1"/>
  <c r="K11" i="1"/>
</calcChain>
</file>

<file path=xl/sharedStrings.xml><?xml version="1.0" encoding="utf-8"?>
<sst xmlns="http://schemas.openxmlformats.org/spreadsheetml/2006/main" count="1085" uniqueCount="639">
  <si>
    <t>Broj</t>
  </si>
  <si>
    <t>Broj predmeta</t>
  </si>
  <si>
    <t>Odjel koji posjeduje informacije</t>
  </si>
  <si>
    <t>Vrsta traženih informacija</t>
  </si>
  <si>
    <t xml:space="preserve">Detalji konačnog donesenog rješenja </t>
  </si>
  <si>
    <t xml:space="preserve">N/a </t>
  </si>
  <si>
    <t>Datum prijema</t>
  </si>
  <si>
    <t xml:space="preserve">Kabinet Predsjedništva </t>
  </si>
  <si>
    <t>Detalji donesenog rješenja/zaključka/obavijesti</t>
  </si>
  <si>
    <t>Datum rješenja/zaključka/obavijesti</t>
  </si>
  <si>
    <t xml:space="preserve">Ured disciplinskog tužioca </t>
  </si>
  <si>
    <t xml:space="preserve">Gđa Sabina Sarajlija </t>
  </si>
  <si>
    <t>Podnosilac/    Podnositeljica zahtjeva</t>
  </si>
  <si>
    <t xml:space="preserve">Odjel za pravosudnu analitiku i izvještavanje </t>
  </si>
  <si>
    <t>Način postupanja</t>
  </si>
  <si>
    <t>Zakonske odrebe po kojima je postupano</t>
  </si>
  <si>
    <t>Odobren pristup informacijama</t>
  </si>
  <si>
    <t>Djelomično odobren pristup informacijama</t>
  </si>
  <si>
    <t xml:space="preserve">Van nadležnosti VSTV-a BiH </t>
  </si>
  <si>
    <t xml:space="preserve">Odbijen pristup informacijama </t>
  </si>
  <si>
    <t xml:space="preserve">Doneseno rješenje u skladu sa specifičnostima zahtjeva. </t>
  </si>
  <si>
    <t xml:space="preserve">Odjel za pravna pitanja </t>
  </si>
  <si>
    <t xml:space="preserve">Gđa Dženita Lutvić, novinarka CIN-a </t>
  </si>
  <si>
    <t>Odjel za pravosudnu analitiku i izvještavanje</t>
  </si>
  <si>
    <t xml:space="preserve">Upućen poziv na ispravku. </t>
  </si>
  <si>
    <t>Upućena obavijest da se podnesak ne smatra zahtjevom jer zahtjeva analitiku i kreiranje informacije.</t>
  </si>
  <si>
    <t>Obavijest: Čl. 23. stav (6) i Čl. 26. stav (2)</t>
  </si>
  <si>
    <t xml:space="preserve">G. Harun Išerić </t>
  </si>
  <si>
    <t>G. Nedeljko Tabaković</t>
  </si>
  <si>
    <t xml:space="preserve">Odobren pristup informacijama </t>
  </si>
  <si>
    <t xml:space="preserve">G. Sead Žilo Boros </t>
  </si>
  <si>
    <t>Ured disciplinskog tužioca</t>
  </si>
  <si>
    <t xml:space="preserve">Djelomično odobren pristup informacijama. </t>
  </si>
  <si>
    <t xml:space="preserve">Odjel za IKT </t>
  </si>
  <si>
    <t xml:space="preserve">26.6.2024. </t>
  </si>
  <si>
    <t xml:space="preserve">Gđa Elvira Kučević </t>
  </si>
  <si>
    <t>Odbijen pristup informacijama</t>
  </si>
  <si>
    <t>Odjel za imenovanje i napredovanje</t>
  </si>
  <si>
    <t xml:space="preserve">Odjel za imenovanje i napredovanje </t>
  </si>
  <si>
    <t xml:space="preserve">Djelomično odobren pristup informacijama </t>
  </si>
  <si>
    <t xml:space="preserve">G. Alen Lukač </t>
  </si>
  <si>
    <t>2741-1</t>
  </si>
  <si>
    <t>Upućena Obavijest da za informaciju postoji obaveza zaštite i čuvanja tajni u skladu sa Zakonom o VSTV-u i ZOSPI-jem.</t>
  </si>
  <si>
    <t xml:space="preserve">Gđa Katica Jozak-Mađar </t>
  </si>
  <si>
    <t>Odjel za disciplinske postupke i etiku</t>
  </si>
  <si>
    <t>Gđa Renata Radić-Dragić, novinarka Centra za istraživačko novinarstvo</t>
  </si>
  <si>
    <t>Žalba odbijena kao neosnovana</t>
  </si>
  <si>
    <t>Zahtjev odbačen zbog nenadležnosti</t>
  </si>
  <si>
    <t>Zahtjev odbačen kao neuredan.</t>
  </si>
  <si>
    <t>Upućen poziv na ispravku kojim je traženo preciziranje tražene informacije, nakon kojeg nije dostavljena precizna informacija. Donesen zaključak kojim je zahtjev odbačen kao neuredan.</t>
  </si>
  <si>
    <t xml:space="preserve">7.1.2025. </t>
  </si>
  <si>
    <t xml:space="preserve">Odbačen kao neuredan </t>
  </si>
  <si>
    <t xml:space="preserve">Statistički pregled zahtjeva za pristup informacijama koje je Visoko sudsko i tužilačko vijeće Bosne i Hercegovine zaprimilo u skladu sa Zakonom o slobodi pristupa informacijama na nivou institucija Bosne i Hercegovine ("Službeni glasnik BiH" br. 61/23) u periodu 1.1.2025. - 31.12.2025. godine </t>
  </si>
  <si>
    <t xml:space="preserve">15.1.2025. </t>
  </si>
  <si>
    <t xml:space="preserve">Odjel za disciplinske postupke i etiku </t>
  </si>
  <si>
    <t>25-4</t>
  </si>
  <si>
    <t xml:space="preserve">17.1.2025. </t>
  </si>
  <si>
    <t xml:space="preserve">Gđa Slavica Matijaš </t>
  </si>
  <si>
    <t>25-6</t>
  </si>
  <si>
    <t xml:space="preserve">Odjel za imenovanje i napredovanje            Odjel za pravna pitanja </t>
  </si>
  <si>
    <t xml:space="preserve">30.1.2025. </t>
  </si>
  <si>
    <t>25-7</t>
  </si>
  <si>
    <t>17.1.2025.</t>
  </si>
  <si>
    <t xml:space="preserve">Odjel za imenovanje i napredovanje                 Ured disciplinskog tužioca </t>
  </si>
  <si>
    <t xml:space="preserve">23.1.2025. </t>
  </si>
  <si>
    <t xml:space="preserve">Poziv: Čl. 23. stav (3), Čl. 25. stav (2) i (3) ZOSPI. </t>
  </si>
  <si>
    <t>Upućen poziv na ispravku jer nisu navedene relevantne adrese za postupanje po zahtjevu.</t>
  </si>
  <si>
    <t xml:space="preserve">G. Salkić Dževad </t>
  </si>
  <si>
    <t>25-9</t>
  </si>
  <si>
    <t xml:space="preserve">22.1.2025. </t>
  </si>
  <si>
    <t xml:space="preserve">Informacije u vezi sa predmetom UDT-a broj UDT DI 013201 23, kojim se traži status premeta i dokumentacija iz istog.  </t>
  </si>
  <si>
    <t xml:space="preserve">Odobren pristup informaciji o statusu predmeta. Odbijen pristup dokumentaciji iz predmeta jer predstavljaju tajnu izuzev za Vijeće, u skladu sa Zakonom o VSTV-u BiH.  </t>
  </si>
  <si>
    <t xml:space="preserve">31.1.2025. </t>
  </si>
  <si>
    <t xml:space="preserve">Gđa Selma Peco </t>
  </si>
  <si>
    <t>25-10</t>
  </si>
  <si>
    <t xml:space="preserve">24.1.2025. </t>
  </si>
  <si>
    <t xml:space="preserve">Tonski zapis sa sjednice Vijeća, održane 16.1.2025. godine, u dijelu raspravljanja i odlučivanja o imenovanju na pozicije sudija u Poseban odjel Vrhovnog suda FBiH, kao i raspravljanja i odlučivanja o imenovanju tužilaca u Federalno tužilaštvo FBiH.  </t>
  </si>
  <si>
    <t>25-11</t>
  </si>
  <si>
    <t>Gđa Elvira Kučević Subašić</t>
  </si>
  <si>
    <t xml:space="preserve">27.1.2025. </t>
  </si>
  <si>
    <t xml:space="preserve">Odobren pristup informaciji o radno pravnom statusu i statusu disciplinskog postupka. Odbačen pristup informaciji o pokretanju krivičnog postupka zbog nenadležnosti. </t>
  </si>
  <si>
    <t xml:space="preserve">Gđa Marela Jevtović </t>
  </si>
  <si>
    <t xml:space="preserve">28.1.2025. </t>
  </si>
  <si>
    <t>Informacije o broju sudija u osnovnim i okružnim sudovima u RS te općinskim i kantonalnim sudovima u FBiH, diferencirano prema spolu.</t>
  </si>
  <si>
    <t xml:space="preserve">29.1.2025. </t>
  </si>
  <si>
    <t>25-17</t>
  </si>
  <si>
    <t>Korigovani zahtjev (25-14) za prisup informacijama  o broju sudija u osnovnim i okružnim sudovima u RS te općinskim i kantonalnim sudovima u FBiH, diferencirano prema spolu.</t>
  </si>
  <si>
    <t xml:space="preserve">4.2.2025. </t>
  </si>
  <si>
    <t>25-21</t>
  </si>
  <si>
    <t xml:space="preserve">10.2.2025. </t>
  </si>
  <si>
    <t>Zapisnik sa sastanaka Podvijeća FBiH, u dijelu raspravljanja i odlučivanja o imenovanju sudija Vrhovnog suda FBiH, tonski zapis sa sjednice Vijeća održane 5.2.2025. godine, podaci o imenovanoj sutkinji VS FBiH, uključujući nacionalnu pripadnost i biografiju, te podatak koliko tužilaca je imenovano za sudije u proteklih pet godina.</t>
  </si>
  <si>
    <t>25-22</t>
  </si>
  <si>
    <t xml:space="preserve">12.2.2025. </t>
  </si>
  <si>
    <t>Gđa Ivana Korajlić, izvršna direktorica Transparency International BiH</t>
  </si>
  <si>
    <t xml:space="preserve">Informacija da li je podnesna prijava protiv predsjednice OS u Novom Travniku te da li je pokrenut disciplinski postupak. </t>
  </si>
  <si>
    <t xml:space="preserve">17.2.2025. </t>
  </si>
  <si>
    <t xml:space="preserve">18.2.2025. </t>
  </si>
  <si>
    <t xml:space="preserve">Advokat Čedomir Jungić </t>
  </si>
  <si>
    <t>25-25</t>
  </si>
  <si>
    <t xml:space="preserve">Informacije da li predmeti za koje je zakonom propisano da se rješavaju po hitnom postupku imaju prioritet u odnosu na predmete koji se zaprime hronološkim redom i za koje nije propisana hitnost u postupanju i da li je VSTV BiH vršio monitoring nad radom Suda BiH nakon stupanja na snagu Zakona o javnim nabavkama. </t>
  </si>
  <si>
    <t xml:space="preserve">6.3.2025. </t>
  </si>
  <si>
    <t>25-28</t>
  </si>
  <si>
    <t xml:space="preserve">Gđa Mira Došenović </t>
  </si>
  <si>
    <t xml:space="preserve">Odjel za unapređenje efikasnosti rada sudova </t>
  </si>
  <si>
    <t xml:space="preserve">21.2.2025. </t>
  </si>
  <si>
    <t>25-29</t>
  </si>
  <si>
    <t>11.3.2025.</t>
  </si>
  <si>
    <t>Gđa Muzafera Slomić</t>
  </si>
  <si>
    <t>25-30</t>
  </si>
  <si>
    <t xml:space="preserve">11.3.2025. </t>
  </si>
  <si>
    <t xml:space="preserve">13.3.2025. </t>
  </si>
  <si>
    <t>25-32</t>
  </si>
  <si>
    <t>Informacije vezi sa pritužbom koju je 31.8.2024. godine podnijela VSTV-u BiH i UDT-u protiv v.d. predsjednika Suda Bosne i Hercegovine.</t>
  </si>
  <si>
    <t xml:space="preserve">Doneseno rješenje u skladu sa specifičnostima zahtjeva.   </t>
  </si>
  <si>
    <t>Informacija da li je pokrenut interni postupak provjere i preispitivanja pravilnosti rada bilo kojeg službenika/javnog zaposlenika/nosioca pravosudne funkcije pravosuđa Brčko distrikta BiH u vezi sa podnescima koje upućuje od 2022. godine.</t>
  </si>
  <si>
    <t xml:space="preserve">Ured disciplinskog tužioca                     Odjel za imenovanje i napredovanje NPF </t>
  </si>
  <si>
    <t xml:space="preserve">12.3.2025. </t>
  </si>
  <si>
    <t xml:space="preserve">20.3.2025. </t>
  </si>
  <si>
    <t>Gđa Aida Daguda, direktorica Centra za promociju civilnog društva</t>
  </si>
  <si>
    <t xml:space="preserve">Statistički podaci u vezi sa napadima na predstavnike/aktiviste nevladinih organizacija, SLAPP tužbe, gašenje internet stranica, profila na društvenim mrežama, prisluškivanje telefona, korištenje novih tehnologija te sankcija izrečenih prema institucijama zbog šutnje administracije ili drugih oblika pritužbi po ZOSPI-ju. </t>
  </si>
  <si>
    <t xml:space="preserve">18.3.2025. </t>
  </si>
  <si>
    <t>25-33</t>
  </si>
  <si>
    <t xml:space="preserve">17.3.2025. </t>
  </si>
  <si>
    <t xml:space="preserve">17.3.2025. (poziv na ispravku) 26.3.2025. </t>
  </si>
  <si>
    <t>25-44</t>
  </si>
  <si>
    <t xml:space="preserve">27.3.2025. </t>
  </si>
  <si>
    <t xml:space="preserve">11.4.2025. </t>
  </si>
  <si>
    <t>1127-1</t>
  </si>
  <si>
    <t xml:space="preserve">Gđa Marija Vidić </t>
  </si>
  <si>
    <t xml:space="preserve">Statistički podaci u vezi sa stečajnim postupcima. </t>
  </si>
  <si>
    <t xml:space="preserve">2.4.2025. </t>
  </si>
  <si>
    <t>9.1.2025.</t>
  </si>
  <si>
    <t>93-1</t>
  </si>
  <si>
    <t>G. Rizah Softić, predsjednik Udruženja „Dioničara, akcionara i udjeličara“ UDAU BiH</t>
  </si>
  <si>
    <t>22.1.2025.</t>
  </si>
  <si>
    <t xml:space="preserve">Donoseno rješenje ŽV kojim je utvrđeno da je prvostepeni organ pravilno proveo postupak, te da su navodi žalbenika neosnovani. </t>
  </si>
  <si>
    <t xml:space="preserve">Žalbeno vijeće pri Vijeću ministara BiH donijelo rješenje broj UP2ŽV-07-143/24 od 22.1.2025. godine kojim je žalba odbijena kao neosnovana. </t>
  </si>
  <si>
    <t>24.3.2025.</t>
  </si>
  <si>
    <t xml:space="preserve">G. Čedomir Jungić </t>
  </si>
  <si>
    <t>1164-1</t>
  </si>
  <si>
    <t xml:space="preserve">Žalba na rješenje broj 01-07-10-35-26/2025 od  21.2.2025. kojim je odobren pristup informacijama po zahtjevu broj 25-25 od 18.2.2025.  
 </t>
  </si>
  <si>
    <t>4.4.2025.</t>
  </si>
  <si>
    <t xml:space="preserve">Žalbeno vijeće pri Vijeću ministara BiH donijelo rješenje broj UP2ŽV-07-25/25 od 4.4.2025. godine kojim je žalba odbijena kao neosnovana. </t>
  </si>
  <si>
    <t>25-36</t>
  </si>
  <si>
    <t xml:space="preserve">19.3.2025. </t>
  </si>
  <si>
    <t xml:space="preserve">G. Admir Suljagić </t>
  </si>
  <si>
    <t xml:space="preserve">1.4.2025. </t>
  </si>
  <si>
    <t xml:space="preserve">Doneseno rješenje u skladu sa specifičnostima zahtjeva uz obavezu uplate naknade materijalnih troškova.   </t>
  </si>
  <si>
    <t>25-37</t>
  </si>
  <si>
    <t xml:space="preserve">Zapisnik sa sjednice VSTV-a BiH održane 5. i 7.2.2025. godine za tačku 7. i 23. u vezi sa razmatranjem načina vršenja poslova sekretara sa posebnim zadatkom – direktora Sekretarijata VSTV-a BiH i glavnog disciplinskog tužioca po isteku mandata i materijali za sjednicu po navedenim tačkama.  </t>
  </si>
  <si>
    <t xml:space="preserve">Odobren pristup informacijama (prvih 20 stranica) </t>
  </si>
  <si>
    <t xml:space="preserve">21.3.2025. </t>
  </si>
  <si>
    <t>25-40</t>
  </si>
  <si>
    <t xml:space="preserve">Gđa Branka Kusmuk, novinarka RTRS </t>
  </si>
  <si>
    <t xml:space="preserve">Odobren pristup informacijama. </t>
  </si>
  <si>
    <t>25-51</t>
  </si>
  <si>
    <t xml:space="preserve">8.4.2025. </t>
  </si>
  <si>
    <t>Odobren pristup ličnim finansijskim izvještajima za 2020., 2021. i 2022. godinu. Zaključkom odbijen pristup za 2023., 2024. i 2025. godinu zbog neposjedovanja informacije.</t>
  </si>
  <si>
    <t xml:space="preserve">26.3.2025. </t>
  </si>
  <si>
    <t>25-42</t>
  </si>
  <si>
    <t xml:space="preserve">G. Marinko Brkić </t>
  </si>
  <si>
    <t xml:space="preserve">Dopuna zahtjeva od 20.3.2024. godine i rješenja VSTV-a BiH broj 01-07-10-51-94/2024 od 28.3.2024. godine u vezi sa načinom na koji je Advokatska komora RS obavijestila VSTV BiH o prestanku advokature podnosioca zahtjeva.  </t>
  </si>
  <si>
    <t>Odjel za informaciono komunikacijsku tehnologiju</t>
  </si>
  <si>
    <t>25-53</t>
  </si>
  <si>
    <t xml:space="preserve">9.4.2025. </t>
  </si>
  <si>
    <t>25-58</t>
  </si>
  <si>
    <t xml:space="preserve">15.4.2025. </t>
  </si>
  <si>
    <t xml:space="preserve">Informacijama u vezi sa javnim konkursom za poziciju tužioca FTFBiH i sudije u Vrhovni sud FBiH – Poseban odjel: tonski zapis sa sjednice održane 9. i 10. 4.2025. godine, za tačku 23. zapisnik sa sastanka Podvijeća FBiH od 6.1.2025. godine; mišljenje glavnog tužioca FTFBiH i glavne tužiteljice KTKS u odnosu na podnositeljicu zahtjeva dato u konkursnoj proceduri. </t>
  </si>
  <si>
    <t xml:space="preserve">Odjel za pravna pitanja     Odjel za imenovanje i napredovanje </t>
  </si>
  <si>
    <t xml:space="preserve">21.4.2025. </t>
  </si>
  <si>
    <t>25-59</t>
  </si>
  <si>
    <t>G. Emsad Dizdarević, program menadžer Transparency International BiH</t>
  </si>
  <si>
    <t xml:space="preserve">17.4.2025. </t>
  </si>
  <si>
    <t>Informacija o statusu podneska podnosioca zahtjeva upućenog VSTV-u BiH 10.3.2024. godine.</t>
  </si>
  <si>
    <t xml:space="preserve">G. Midhat Alagić </t>
  </si>
  <si>
    <t>25-61</t>
  </si>
  <si>
    <t xml:space="preserve">25.4.2025. </t>
  </si>
  <si>
    <t>25-62</t>
  </si>
  <si>
    <t>G. Uzeir Kalabić, putem advokata Bakira Ljubovića, Dženane Ljubović i Aidie Ljubović</t>
  </si>
  <si>
    <t xml:space="preserve">Odjel za pravna pitanja  Odjel za imenovanje i napredovanje </t>
  </si>
  <si>
    <t xml:space="preserve">23.4.2025. </t>
  </si>
  <si>
    <t xml:space="preserve">Upućen poziv na ispravku, odnosno preciziranje za koji dio tonskog zapisa sa sjednica Vijeća se traži informacija. </t>
  </si>
  <si>
    <t>25-63</t>
  </si>
  <si>
    <t xml:space="preserve">24.4.2025. </t>
  </si>
  <si>
    <t>Korigovani zahtjev (25-62) u dijelu koji se odnosi na tonski zapis sjednice Vijeća od 9. i 10.4.2025. godine, ne i sjednice održane 5. i 7.2.2025. godine.</t>
  </si>
  <si>
    <t xml:space="preserve">13.5.2025. </t>
  </si>
  <si>
    <t>25-64</t>
  </si>
  <si>
    <t>25-66</t>
  </si>
  <si>
    <t>Odjel za imenovanje i napredovanje           Odjel za disciplinske postupke i etiku        Odjel za upravljanje ljudskim resursima i administraciju</t>
  </si>
  <si>
    <t>Informacija da li su imenovani NPF u periodu 28.2.2025. godine do 24.4.2025. godine stupili na dužnost, njihova imena i naziv pravosudne institucije, datum stupanja na dužnost te da li postoji definisan plan za nesmetano funkcionisanje Odjela za provođenje postupka po izvještajima te kome su NPF dužni podnositi imovinske izvještaje do uspostave Odjela.</t>
  </si>
  <si>
    <t xml:space="preserve">8.5.2025. </t>
  </si>
  <si>
    <t>Kopije akata u predmetu UDT-a VSTV-a BiH broj UDT 014474 25 od 16.4.2025. godine.</t>
  </si>
  <si>
    <t>25-68</t>
  </si>
  <si>
    <t>Gđa Lejla Ferhatović, predsjednica Općinskog suda u Goraždu</t>
  </si>
  <si>
    <t xml:space="preserve">28.4.2025. </t>
  </si>
  <si>
    <t xml:space="preserve">Informacija u vezi sa izborom sudije u KS u Goraždu: broj prijavljenih kandidata te pozvanih na testiranje i intervju; broj kandidata koji su odustali od testiranja te informacija o članovima Komisije koja je odlučivala u konkursnoj proceduri.  </t>
  </si>
  <si>
    <t xml:space="preserve">29.4.2025. </t>
  </si>
  <si>
    <t>25-70</t>
  </si>
  <si>
    <t xml:space="preserve">6.5.2025. </t>
  </si>
  <si>
    <t xml:space="preserve">Gđa Radmila Subotić Ritan, sekretarka Advokatske komore RS </t>
  </si>
  <si>
    <t xml:space="preserve">16.5.2025. </t>
  </si>
  <si>
    <t>25-73</t>
  </si>
  <si>
    <t>Gđa Lejla Hasanović, asistentica na Pravnom fakultetu Univerziteta u Sarajevu</t>
  </si>
  <si>
    <t>Statistički podaci u vezi sa predmetima koji se odnose na privredni kriminal počinjen od strane pravnih lica.</t>
  </si>
  <si>
    <t xml:space="preserve">15.5.2025. </t>
  </si>
  <si>
    <t>25-74</t>
  </si>
  <si>
    <t xml:space="preserve">G. Kenan Ališah </t>
  </si>
  <si>
    <t xml:space="preserve">Tonski zapis sa sjednice Vijeća, održane 7.5.2025. godine, u vezi sa tačkom 8. dnevnog reda - Usvajanje pravilnika o unutarnjem ustrojstvu i sistematizaciji radnih mjesta u VSTV-u BiH.  </t>
  </si>
  <si>
    <t xml:space="preserve">12.5.2025. </t>
  </si>
  <si>
    <t xml:space="preserve">Zahtjev za preispitivanjem odluke u predmetu broj: 01-07-10-25-67/2025 od 25.4.2025. godine; veza zahtjev br. 25-64 od 24.4.2025. godine.  </t>
  </si>
  <si>
    <t>1733-1</t>
  </si>
  <si>
    <t xml:space="preserve">Žalba na rješenje broj 01-07-10-25-65/2025 od  25.4.2025. kojim je odobren pristup informacijama po zahtjevu broj 25-61 od 21.4.2025. godine. 
 </t>
  </si>
  <si>
    <t>Izvod iz zapisnika sa sjednice VSTV-a BiH održane 5. i 7. februara 2025. godine.</t>
  </si>
  <si>
    <t>G. Mirsad Mahmutović</t>
  </si>
  <si>
    <t xml:space="preserve">Audio zapis sa sjednice VSTV-a BiH održane 5. i 7.2.2025. godine za tačku 7. i 23. u vezi sa razmatranjem načina obavljanja poslova sekretara sa posebnim zadatkom – direktora Sekretarijata VSTV-a BiH  i glavnog disciplinskog tužioca po isteku mandata. </t>
  </si>
  <si>
    <t>G. Goran Bubić, advokat, u svojstvu branioca predsjednika Republike Srpske</t>
  </si>
  <si>
    <t xml:space="preserve">26.5.2025. </t>
  </si>
  <si>
    <t>25-83</t>
  </si>
  <si>
    <t xml:space="preserve">Odjel za efikasnost rada sudova </t>
  </si>
  <si>
    <t>Podaci u vezi sa predmetom Suda BiH koji obuhvataju raspored poslova i aktivnosti predsjednika Suda BiH, postupajućih sudija, poduzetih i zakazanih radnji u  spisu i radu odjeljenja unutar Suda.</t>
  </si>
  <si>
    <t xml:space="preserve">4.6.2025. </t>
  </si>
  <si>
    <t>Upućena obavijest da se podnesak ne smatra zahtjevom jer zahtjeva analitiku i kreiranje informacije u jednom dijelu te da je dostavljen nadležnoj instituciji (Sud BiH) za dio informacija.</t>
  </si>
  <si>
    <t>N/a za dio informacija. Dio informacija van nadležnosti VSTV-a BiH</t>
  </si>
  <si>
    <t>Obavijest: Čl. 23. stav (7) i Čl. 26. stav (2) tačka e) i Čl. 23. stav (6) ZOSPI-ja</t>
  </si>
  <si>
    <t xml:space="preserve">29.5.2025. </t>
  </si>
  <si>
    <t xml:space="preserve">G. Milenko Krčum, advokat </t>
  </si>
  <si>
    <t>25-86</t>
  </si>
  <si>
    <t xml:space="preserve">Odgovor VSTV-a BiH upućen Sektoru kriminalističke policije Uprave policije MUP KS u vezi sa načinom dodjele predmeta u rad postupajućem sudiji. </t>
  </si>
  <si>
    <t xml:space="preserve">9.6.2025. </t>
  </si>
  <si>
    <t>25-87</t>
  </si>
  <si>
    <t>Obrazac izvještaja o imovini i interesima sudija, tužilaca i članova VSTV-a BiH, usvojen na sjednici održanoj 28. i 29. maja 2025. godine.</t>
  </si>
  <si>
    <t xml:space="preserve">Odjel za provođenje postupka po izvještajima </t>
  </si>
  <si>
    <t xml:space="preserve">11.6.2025. </t>
  </si>
  <si>
    <t>25-90</t>
  </si>
  <si>
    <t xml:space="preserve">5.6.2025. </t>
  </si>
  <si>
    <t>Informacija da li su završene sigurnosne provjere izabranih kandidata u Odjelu za provođenje postupaka po izvještajima VSTV-a BiH, imena, prezimena i funkcije osoba koje su prošle postupak provjera sa pozitivnim ishodom; da li su popunjavanjem radnih mjesta u Odjelu ispunjeni uslovi za vršenje provjera izvještaja i kada se planira uspostavljanje i stavljanje u funkciju elektronskog obrasca za 2024. godinu.</t>
  </si>
  <si>
    <t>G. Franjo Dragičević</t>
  </si>
  <si>
    <t>25-94</t>
  </si>
  <si>
    <t xml:space="preserve">16.6.2025. </t>
  </si>
  <si>
    <t xml:space="preserve">Statistički podaci o predmetima klevete i sudskim odlukama u parničnim postupcima. </t>
  </si>
  <si>
    <t xml:space="preserve">20.6.2025. </t>
  </si>
  <si>
    <t>25-95</t>
  </si>
  <si>
    <t>Gđa Hena Vehabović</t>
  </si>
  <si>
    <t>17.6.2025.</t>
  </si>
  <si>
    <t>Statistički podaci o ubistvima žena u proteklih pet godina.</t>
  </si>
  <si>
    <t>25-96</t>
  </si>
  <si>
    <t xml:space="preserve">19.6.2025. </t>
  </si>
  <si>
    <t xml:space="preserve">Gđa Sabina Kukolj </t>
  </si>
  <si>
    <t xml:space="preserve">Statistički podaci o učestalosti izricanja novčanih kazni, njihove visine, učinka i prakse izvršenja.  </t>
  </si>
  <si>
    <t>25-98</t>
  </si>
  <si>
    <t xml:space="preserve">25.6.2025. </t>
  </si>
  <si>
    <t xml:space="preserve">Gđa Nina Kisić </t>
  </si>
  <si>
    <t>25-101</t>
  </si>
  <si>
    <t>23.6.2025.</t>
  </si>
  <si>
    <t>25-102</t>
  </si>
  <si>
    <t xml:space="preserve">Informacije u vezi sa poduzetim radnjama UDT-a i VSTV-a BiH po podnesenim prijavama i pritužbama podnositeljice zahtjeva na rad predsjednika Kantonalnog suda u Travniku vezano za predmet broj UDT DI 013535 24.  </t>
  </si>
  <si>
    <t>25-103</t>
  </si>
  <si>
    <t xml:space="preserve">Informacije u vezi sa poduzetim radnjama UDT-a i VSTV-a BiH po podnesenim prijavama i pritužbama podnositeljice zahtjeva na rad predsjednika Kantonalnog suda u Travniku vezano za predmet broj UDT DI 014249 24.  </t>
  </si>
  <si>
    <t>25-108</t>
  </si>
  <si>
    <t xml:space="preserve">27.6.2025. </t>
  </si>
  <si>
    <t>1732-1</t>
  </si>
  <si>
    <t xml:space="preserve">Žalbeno vijeće pri Vijeću ministara BiH donijelo rješenje broj UP2ŽV-07-52/25 od 13.6.2025. godine kojim je žalba odbijena kao neosnovana. </t>
  </si>
  <si>
    <t xml:space="preserve">Žalbeno vijeće pri Vijeću ministara BiH donijelo rješenje broj UP2ŽV-07-51/25 od 13.6.2025. godine kojim je žalba odbijena kao neosnovana. </t>
  </si>
  <si>
    <t xml:space="preserve">13.6.2025. </t>
  </si>
  <si>
    <t xml:space="preserve">Izjavljena žalba na rješenje VSTV-a BiH i doneseno rješenje Žalbenog vijeća br. UP2ŽV-07-25/25 od 4.4.2025. godine kojim je žalba odbijena kao neosnovana. </t>
  </si>
  <si>
    <t xml:space="preserve">Izjavljena žalba i Žalbeno vijeće pri Vijeću ministara BiH donijelo rješenje broj UP2ŽV-07-51/25 od 13.6.2025. godine kojim je žalba odbijena kao neosnovana. </t>
  </si>
  <si>
    <t xml:space="preserve">Izjavljena žalba i Žalbeno vijeće pri Vijeću ministara BiH donijelo rješenje broj UP2ŽV-07-52/25 od 13.6.2025. godine kojim je žalba odbijena kao neosnovana. </t>
  </si>
  <si>
    <t xml:space="preserve">Upućeno Žalbenom vijeću pri Vijeću ministara BiH na postupanje. </t>
  </si>
  <si>
    <t>N/a</t>
  </si>
  <si>
    <t>25-109</t>
  </si>
  <si>
    <t xml:space="preserve">G. Emir Muhić </t>
  </si>
  <si>
    <t xml:space="preserve">1.7.2025. </t>
  </si>
  <si>
    <t>Informacije u vezi sa institucionalnim pristupom korištenju OSINT i SOCMINT metoda.</t>
  </si>
  <si>
    <t xml:space="preserve">Upućen poziv na ispravku/dopunu zahtjeva jer nisu navedene relevantne adrese. </t>
  </si>
  <si>
    <t xml:space="preserve">3.7.2025. </t>
  </si>
  <si>
    <t xml:space="preserve">Odjel za odnose s javnošću predsjednika VSTV-a BiH </t>
  </si>
  <si>
    <t>25-110</t>
  </si>
  <si>
    <t>Odjel za imenovanje i napredovanje NPF</t>
  </si>
  <si>
    <t xml:space="preserve">4.7.2025. </t>
  </si>
  <si>
    <t>25-112</t>
  </si>
  <si>
    <t xml:space="preserve">Informacija u vezi sa prosječnom ocjenom sudija i tužilaca te konkursima provedenim od strane VSTV-a BiH. </t>
  </si>
  <si>
    <t xml:space="preserve">Odjel za pravosudnu analitiku i izvještavanje   Odjel za imenovanje i napredovanje NPF  </t>
  </si>
  <si>
    <t>25-113</t>
  </si>
  <si>
    <t xml:space="preserve">Dopuna zahtjeva od 1.7.2025. godine u vezi sa institucionalnim pristupom korištenju OSINT i SOCMINT metoda.  </t>
  </si>
  <si>
    <t xml:space="preserve">7.7.2025. </t>
  </si>
  <si>
    <t>25-114</t>
  </si>
  <si>
    <t xml:space="preserve">10.7.2025. </t>
  </si>
  <si>
    <t xml:space="preserve">Informacije u vezi sa zahtjevom za pristup informacijama AKRS upućenom VSTV-u BiH u vezi sa podnosiocem zahtjeva, uključujući rješenje po ZOSPI-ju, Odluke Prvostepene i Drugostepene disciplinske komisije u predmetu protiv njega, te podacima o primjeni Zakona o zaštiti ličnih podataka u navedenom predmetu.  </t>
  </si>
  <si>
    <t xml:space="preserve">25.7.2025. </t>
  </si>
  <si>
    <t>25-115</t>
  </si>
  <si>
    <t xml:space="preserve">14.7.2025. </t>
  </si>
  <si>
    <t>Odjel za disciplinske postupke i etiku             Odjel za pravna pitanja</t>
  </si>
  <si>
    <t xml:space="preserve">16.7.2025. </t>
  </si>
  <si>
    <t>25-117</t>
  </si>
  <si>
    <t>25-118</t>
  </si>
  <si>
    <t>Gđa Ivana Korajlić, direktorica Transparency International putem Agencije za državnu službu BiH</t>
  </si>
  <si>
    <t xml:space="preserve">17.7.2025. </t>
  </si>
  <si>
    <t>Djelomično odobren pristup informacijama.</t>
  </si>
  <si>
    <t>Odjel za informaciono komunikacijsku tehnologiju               Odjel za sudsku dokumentaciju i edukaciju Odjel za unapređenje efikasnosti i kvaliteta rada u tužilaštvima</t>
  </si>
  <si>
    <t xml:space="preserve">Odluke u disciplinskom postupku protiv sudije OS u Velikoj Kladuši. </t>
  </si>
  <si>
    <t xml:space="preserve">18.7.2025. </t>
  </si>
  <si>
    <t>25-132</t>
  </si>
  <si>
    <t xml:space="preserve">21.7.2025. </t>
  </si>
  <si>
    <t xml:space="preserve">Dokument koji sadrži Okvir metodologije za postupak provjere izvještaja. </t>
  </si>
  <si>
    <t xml:space="preserve">Informacija zašto disciplinski tužilac nije razriješio nositeljicu pravosudne funkcije protiv koje je podnio disciplinsku prijavu u predmetu UDT-a VSTV-a BiH broj DP 014651 25 od 6.5.2025. godine. </t>
  </si>
  <si>
    <t xml:space="preserve">Odbijen pristup informacijama. </t>
  </si>
  <si>
    <t xml:space="preserve">Odbijen pristup jer ne postoji informacija u formi i obliku propisanom Zakonom, budući da je postupak u toku. </t>
  </si>
  <si>
    <t xml:space="preserve">22.7.2025. </t>
  </si>
  <si>
    <t xml:space="preserve">31.7.2025. </t>
  </si>
  <si>
    <t xml:space="preserve">Odobren pristup u skladu sa specifičnostima zahtjeva uz ograničenja u smislu Zakona o zaštiti ličnih podataka, uz razdvajanje informacija koje nisu tražene zahtjevom. </t>
  </si>
  <si>
    <t>25-133</t>
  </si>
  <si>
    <t>Gđa Amina Pipo Ćosić</t>
  </si>
  <si>
    <t xml:space="preserve">13.8.2025. </t>
  </si>
  <si>
    <t>Kopija zapisnika konkursne komisije koja je odlučivala po Javnom oglasu za popunjavanje pozicije direktora Sekretarijata VSTV-a BiH</t>
  </si>
  <si>
    <t xml:space="preserve">Odjel za kadrovske poslove </t>
  </si>
  <si>
    <t>25-123</t>
  </si>
  <si>
    <t>25-127</t>
  </si>
  <si>
    <t>Gđa Dijana Jovanović</t>
  </si>
  <si>
    <t>31.7.2025.</t>
  </si>
  <si>
    <t xml:space="preserve">5.8.2025. </t>
  </si>
  <si>
    <t>Odbijen pristup informacijama zbog obaveze zaštite i čuvanja tajni u skladu sa Zakonom o VSTV-u BiH i ZOSPI-jem.</t>
  </si>
  <si>
    <t>25-129</t>
  </si>
  <si>
    <t>G. Ivan Ćuro</t>
  </si>
  <si>
    <t>5.8.2025.</t>
  </si>
  <si>
    <t xml:space="preserve">Informacije u vezi sa imenovanjem sudije OS u Visokom i OS u Zenici te tužioca Posebnog odjela FBiH, diferencirano prema datumu imenovanja, imenima članova konkursne komisije, imenima članova Podvijeća te informaciji o preporukama i njihovom bodovanju u konkursnoj proceduri. </t>
  </si>
  <si>
    <t>25-131</t>
  </si>
  <si>
    <t>7.8.2025.</t>
  </si>
  <si>
    <t xml:space="preserve">14.8.2025. </t>
  </si>
  <si>
    <t xml:space="preserve">7.8.2025. </t>
  </si>
  <si>
    <t>Odjel za disciplinske postupke i etiku          Ured disciplinskog tužioca</t>
  </si>
  <si>
    <t xml:space="preserve">Statistički podaci u vezi sa sporovima male vrijednosti </t>
  </si>
  <si>
    <t xml:space="preserve">15.8.2025. </t>
  </si>
  <si>
    <t xml:space="preserve">19.8.2025. </t>
  </si>
  <si>
    <t>25-137</t>
  </si>
  <si>
    <t xml:space="preserve">21.8.2025. </t>
  </si>
  <si>
    <t xml:space="preserve">Statistički podaci u vezi sa sporovima male vrijednosti diferencirano prema protoku, trajanju i načinu završetka nekomunalnih i komunalnih predmeta u 2024. godini. </t>
  </si>
  <si>
    <t xml:space="preserve">25.8.2025. </t>
  </si>
  <si>
    <t>25-139</t>
  </si>
  <si>
    <t xml:space="preserve">Gđa Sebira Majetić </t>
  </si>
  <si>
    <t xml:space="preserve">26.8.2025. </t>
  </si>
  <si>
    <t>25-141</t>
  </si>
  <si>
    <t>Statistički podaci o slučajevima nasilja u porodici diferencirano prema broju podignutih optužnica, osumnjičenih/optuženih, presuđenih, uvjetne kazne i oslobođenih.</t>
  </si>
  <si>
    <t>Gđa Maja Gasal, Academy for Women</t>
  </si>
  <si>
    <t xml:space="preserve">Ured discipilnskog tužioca </t>
  </si>
  <si>
    <t>Rješenjem odobren pristup informaciji o suspenzijama, načinu podnošenja prijava protiv disciplinskih tužilaca i prijavi protiv tužiteljice. Odbijen pristup imenima disciplinskih tužilaca i poduzetim radnjama u predmetu zbog obaveze zaštite/čuvanja tajnosti.</t>
  </si>
  <si>
    <t xml:space="preserve">G. Ismet Beganović </t>
  </si>
  <si>
    <t>25-144</t>
  </si>
  <si>
    <t xml:space="preserve">29.8.2025. </t>
  </si>
  <si>
    <t>Odjel za disciplinske postupke i etiku             Ured disciplinskog tužioca</t>
  </si>
  <si>
    <t>25-145</t>
  </si>
  <si>
    <t xml:space="preserve">G. Aldin Jelovac </t>
  </si>
  <si>
    <t xml:space="preserve">3.9.2025. </t>
  </si>
  <si>
    <t>25-146</t>
  </si>
  <si>
    <t xml:space="preserve">5.9.2025. </t>
  </si>
  <si>
    <t xml:space="preserve">Dodatno obrazloženje amandmana 8. i 34. i prijedlog novog stava (4) u članu 15. Prijedloga Zakona o VSTV-u BiH, koje je Vijeće uputilo Ministarstvu pravde Bosne i Hercegovine.  </t>
  </si>
  <si>
    <t>Odjel za pravna pitanja</t>
  </si>
  <si>
    <t xml:space="preserve">12.9.2025. </t>
  </si>
  <si>
    <t xml:space="preserve">16.9.2025. </t>
  </si>
  <si>
    <t>Donesen zaključak kojim se zahtjev odbacuje zbog nenadležnosti, odnosno neposjedovanja informacije.</t>
  </si>
  <si>
    <t xml:space="preserve">8.9.2025. </t>
  </si>
  <si>
    <t>25-152</t>
  </si>
  <si>
    <t xml:space="preserve">Gđa Azra Husarić Omerović, novinarka Balkanske istraživačke mreže </t>
  </si>
  <si>
    <t xml:space="preserve">Informacije da li su vođeni disciplinski postupci i da li su disciplinski kažnjavani sudije iz Kalesije, Gračanice, Živinica, Srebrenika, Banovića, Lukavca i Tuzle, imenom i prezimenom, u kontekstu nalaza da su određene sudije, nepostupanjem u predmetima nasilja u porodici dovodile te postupke do zastare. </t>
  </si>
  <si>
    <t xml:space="preserve">Djelomično odoben pristup informacijama </t>
  </si>
  <si>
    <t xml:space="preserve">22.9.2025. </t>
  </si>
  <si>
    <t xml:space="preserve">Odobren pristup informacijama o broju sudija protiv kojih su vođeni disciplinski postupci i izrečene disciplinske mjere. Odbijen pristup imenima sudija protiv kojih su vođeni disciplinski postupci i izrečene mjere. </t>
  </si>
  <si>
    <t xml:space="preserve">18.9.2025. </t>
  </si>
  <si>
    <t>Odbijen zahtjev za pristup informacijama</t>
  </si>
  <si>
    <t>Odbijen pristup informacijama zbog ograničenja prava na pristup informacijama u postupku izrade.</t>
  </si>
  <si>
    <t xml:space="preserve">19.9.2025. </t>
  </si>
  <si>
    <t>25-155</t>
  </si>
  <si>
    <t xml:space="preserve">G. Filip Novaković </t>
  </si>
  <si>
    <t>Statistički podaci o predmetima neizvršavanja odluka Ustavnog suda BiH i Evropskog suda za ljudska prava</t>
  </si>
  <si>
    <t>25-156</t>
  </si>
  <si>
    <t xml:space="preserve">Gđa Ivana Korajlić, direktorica Transparency International </t>
  </si>
  <si>
    <t>Informacija o trenutnoj fazi postupka izbora i imenovanja rukovodećeg državnog službenika u UDT-u VSTV-a BiH, radno mjesto glavni disciplinski tužilac.</t>
  </si>
  <si>
    <t>G. Boriša Mraović</t>
  </si>
  <si>
    <t>25-158</t>
  </si>
  <si>
    <t xml:space="preserve">25.9.2025. </t>
  </si>
  <si>
    <t xml:space="preserve">Upućen poziv na ispravku jer nisu navedene relevantne adrese za postupanje po zahtjevu. Zaljučkom odbačen zahtjev kao neuredan jer nije upućena ispravka. </t>
  </si>
  <si>
    <t xml:space="preserve">26.9.2025. </t>
  </si>
  <si>
    <t>25-161</t>
  </si>
  <si>
    <t xml:space="preserve">30.9.2025. </t>
  </si>
  <si>
    <t xml:space="preserve">Podaci o broju krivičnih prijava, podignutih optužnica, pravosnažnih osuđujućih i oslobađajućih presuda za krivično djelo Neizvršenje odluke Ustavnog suda BiH, Suda BiH, Doma za ljudska prava ili Evropskog suda za ljudska prava iz člana 239. KZBiH za period 2002. – 2024. godina, u kontekstu neizvršavanja odluka Ustavnog suda BiH i Evropskog suda za ljudska prava generalno te pristiglih od strane Ustavnog suda BiH, institucija BiH, entiteta i Brčko distrikta BiH, te građana BiH.  </t>
  </si>
  <si>
    <t xml:space="preserve">1.10.2025. </t>
  </si>
  <si>
    <t xml:space="preserve">3.10.2025. </t>
  </si>
  <si>
    <t>26.9.2025. (poziv na ispravku); 6.10.2025. (zaključak)</t>
  </si>
  <si>
    <t>25-165</t>
  </si>
  <si>
    <t xml:space="preserve">6.10.2025. </t>
  </si>
  <si>
    <t xml:space="preserve">G. Emir Šahman </t>
  </si>
  <si>
    <t>Informacije u vezi sa dodjeljivanjem konkretnog predmeta u rad stručnom saradniku, te ovlaštenjima u radu stručnih saradnika, upućen Općinskom sudu u Jajcu i VSTV-u BiH.</t>
  </si>
  <si>
    <t xml:space="preserve">G. Almir Lipovača </t>
  </si>
  <si>
    <t>3166-1</t>
  </si>
  <si>
    <t>1.10.2025.</t>
  </si>
  <si>
    <t xml:space="preserve">3166-3 </t>
  </si>
  <si>
    <t xml:space="preserve">Statistički podaci neophodni za provođenje empirijskog istraživanja na temu „Forenzička-računovodstvena vještačenja kao determinanta efikasnosti u finansijskim istragama“. </t>
  </si>
  <si>
    <t xml:space="preserve">8.8.2025. </t>
  </si>
  <si>
    <t xml:space="preserve">Gđa Lejla Kurtanović </t>
  </si>
  <si>
    <t>1127-3</t>
  </si>
  <si>
    <t>Statističke informacije o predmetima privrednog kriminaliteta na području Kantona Sarajevo.</t>
  </si>
  <si>
    <t xml:space="preserve">Odjel za pravosudnu analitiku i izvještavanje    </t>
  </si>
  <si>
    <t xml:space="preserve">12.8.2025. </t>
  </si>
  <si>
    <t>Gđa Sabina Hota Muminović</t>
  </si>
  <si>
    <t>24.9.2025.</t>
  </si>
  <si>
    <t xml:space="preserve">Informacije o popunjenim radnim mjestima u VSTV-u BiH, diferencirano prema nazivu radnog mjesta, zahtijevanom stepenu stručne spreme, stepenu stručne spreme zaposlenih, iznosu neto plate te platežnoj i statusnoj kategoriji za radna mjesta uposlenika i projektnog osoblja.  </t>
  </si>
  <si>
    <t xml:space="preserve">Odjel za kadrovska pitanja </t>
  </si>
  <si>
    <t xml:space="preserve">Žalba na akt VSTV-a BiH broj 17-07-10-25-149/2025 od 12.9.2025. godine u vezi sa predmetom broj  25-144 kojim je odbijen pristup podacima jer zahtjeva kreiranje nove informacije. </t>
  </si>
  <si>
    <t>6.10.2025. (izjašnjenje na žalbu)</t>
  </si>
  <si>
    <t>3175-1</t>
  </si>
  <si>
    <t>3099-1</t>
  </si>
  <si>
    <t xml:space="preserve">Žalba na rješenje broj 01-07-10-25-142/2025 od  26.8.2025. i obavijest broj 01-07-10-25-143/2025 od 26.8.2025. godine kojim je djelomično odobren pristup informacijama po zahtjevu broj 25-131 od 7.8.2025.   </t>
  </si>
  <si>
    <t>2444-1</t>
  </si>
  <si>
    <t xml:space="preserve">Žalba na obavijest VSTV-a BiH broj 17-07-10-25-106/2025 od 26.6.2025. godine kojim je odbijen pristup informacijama zbog obaveze zaštite/čuvanja tajnosti. </t>
  </si>
  <si>
    <t xml:space="preserve">27.8.2025. </t>
  </si>
  <si>
    <t xml:space="preserve">Žalba na rješenje VSTV-a BiH broj 17-07-10-25-126/2025 od 31.7.2025. godine, u vezi sa predmetom broj 25-118 kojim je djelomično odobren pristup informacijama.  </t>
  </si>
  <si>
    <t>Žalbeno vijeće donijelo Rješenje broj UP2ZV-07-66-25 od 3.9.2025. kojim je žalba usvojena, poništena Obavijest Vijeća br. 25-100 i naloženo Vijeću da postupi po zahtjevu od 16.6.2025. godine. Vijeće pokrenulo upravi spor koji je u proceduri.</t>
  </si>
  <si>
    <t>Odjel za pravosudnu analitiku i izvještavanje Odjel za pravna pitanja</t>
  </si>
  <si>
    <t xml:space="preserve">6.8.2025. </t>
  </si>
  <si>
    <t>3077-1</t>
  </si>
  <si>
    <t>Izjavljena žalba na Obavijest broj 25-100 od 20.6.2025. Žalbeno vijeće donijelo rješenje br. UP2ZV-07-66/25 od 3.9.2025. kojim je poništena Obavijest Vijeća i naloženo Vijeću da postupi po zahtjevu od 16.6.2025. godine. Vijeće pokrenulo upravi spor koji je u proceduri.</t>
  </si>
  <si>
    <t xml:space="preserve">Izjavljena žalba na Obavijest VSTV-a BiH broj 25-149 od 12.9.2025. godine, koja je trenutno u fazi odlučivanja od strane Žalbenog vijeća. </t>
  </si>
  <si>
    <t>3.7.2025. (upućeno Žalbenom vijeću)          3.9.2025. (rješenje ŽV)</t>
  </si>
  <si>
    <t xml:space="preserve">Žalba usvojena, poništena Obavijest VSTV-a BiH, naloženo Vijeću da postupi po zahtjevu. VSTV BiH pokrenuo upravni spor. </t>
  </si>
  <si>
    <t xml:space="preserve">Odobren pristup informacijama iz biografija sudija. Zahtjev upućen OS u Zenici na nadležno postupanje u dijelu koji se odnosi na trenutno radno mjesto.  </t>
  </si>
  <si>
    <t xml:space="preserve">Informacija u vezi sa radno pravnim statusom bivšeg tužioca Okružnog javnog tužilaštva u Banja Luci. </t>
  </si>
  <si>
    <t>Odluke u disciplinskim postupcima koji su vođeni zbog prekršaja čija se radnja sastojala u ispoljavanju vjerske pripadnosti ili isticanju vjerske pripadnosti na sudskoj zgradi ili u prostorijama suda, te konačnim odlukama disciplinskog tužioca donesenim u istragama pokrenutim zbog navoda o počinjenom navedenom disciplinskom prekršaju.</t>
  </si>
  <si>
    <t>Upućena objavijest da se podnesak ne smatra zahtjevom jer zahtjeva analitiku i kreiranje informacije te sve i da VSTV BiH posjeduje informacije, informacije iz istrage bi podlijegale obavezi zaštite i čuvanja tajni u skladu u sa Zakonom o VSTV-u BiH.</t>
  </si>
  <si>
    <t xml:space="preserve">15.10.2025. </t>
  </si>
  <si>
    <t xml:space="preserve">Korigovani zahtjev za statističkim podacima neophodnim za provođenje empirijskog istraživanja na temu „Forenzička-računovodstvena vještačenja kao determinanta efikasnosti u finansijskim istragama“. </t>
  </si>
  <si>
    <t xml:space="preserve">Dio informacija javno dostupan, dok se za dio informacija podnesak ne smatra zahtjevom jer zahtjeva analitiku i kreiranje informacije. </t>
  </si>
  <si>
    <t xml:space="preserve">14.10.2025. </t>
  </si>
  <si>
    <t xml:space="preserve">13.10.2025. </t>
  </si>
  <si>
    <t xml:space="preserve">Odobren pristup Godišnjem izvještaju OS u Jajcu o provođenju provjere tačnosti i ažurnosti unosa podataka u CMS i Godišnjem izvještaju o radu OS u Jajcu, uz obavezu uplate naknade materijalnih troškova. Zahtjev upućen OS u Jajcu na nadležno postupanje u preostalom dijelu.  </t>
  </si>
  <si>
    <t xml:space="preserve">G. Sanjin Kosić </t>
  </si>
  <si>
    <t>25-173</t>
  </si>
  <si>
    <t xml:space="preserve">17.10.2025. </t>
  </si>
  <si>
    <t>Informacija da li je određeni predmet Vrhovnog suda RS u Planu rješavanja za 2025. godinu.</t>
  </si>
  <si>
    <t xml:space="preserve">23.10.2025. </t>
  </si>
  <si>
    <t xml:space="preserve">Izjavljena žalba na rješenje broj 25-126 od 31.7.2025. godine. Žalbeno vijeće donijelo Rješenje broj: UP2ŽV-07-83/2025 od 29.10.2025. godine kojim je uvažena žalba u dijelu koji se odnosi na dostavljanje informacija o imenima i prezimenima učesnika u konkursnoj proceduri. Poništen stav 1. tačka c), d), g) i h) dispozitiva Rješenja, dok u preostalom dijelu Rješenje ostaje na snazi. Naloženo VSTV-u BiH da podnosiocu zahtjeva dostavi informaciju iz stava 1. dispozitiva Rješenja.   </t>
  </si>
  <si>
    <t xml:space="preserve">Izjavljena žalba na rješenje broj 25-142 i obavijest broj 25-143 VSTV-a BiH od 26.8.2025. godine. Žalbeno vijeće donijelo Rješenje broj UP2ŽV-07-89/25 od 29.10.2025. godine kojim je žalba odbijena kao neosnovana. Utvrđeno je da je prvostepeni organ pravilno proveo postupak i pravilno utvrdio činjenično stanje.  </t>
  </si>
  <si>
    <t xml:space="preserve">Žalbeno vijeće donijelo Rješenje broj UP2ŽV-07-89/25 od 29.10.2025. godine kojim je žalba odbijena kao neosnovana. Utvrđeno je da je prvostepeni organ pravilno proveo postupak i pravilno utvrdio činjenično stanje.   </t>
  </si>
  <si>
    <t>30.9.2025. (izjašnjenje na žalbu)  29.10.2025. (rješenje ŽV)</t>
  </si>
  <si>
    <t>25-175</t>
  </si>
  <si>
    <t xml:space="preserve">29.10.2025. </t>
  </si>
  <si>
    <t>Odjel za pravna pitanja Odjel za imenovanje i napredovanje NPF</t>
  </si>
  <si>
    <t xml:space="preserve">Zapisnik sa sjednice VSTV-a BiH održane 3. i 4.9.2025. godine, te tekst javnog konkursa VSTV-a BiH br. 04-07-3-2543-1/2021 od 5.7.2021. godine. </t>
  </si>
  <si>
    <t xml:space="preserve">31.10.2025. </t>
  </si>
  <si>
    <t>25-180</t>
  </si>
  <si>
    <t xml:space="preserve">G. Mirsad Hadić </t>
  </si>
  <si>
    <t xml:space="preserve">Podaci u vezi sa predmetom UDT-a broj UDT DP 014988 25.  </t>
  </si>
  <si>
    <t xml:space="preserve">3.11.2025. </t>
  </si>
  <si>
    <t>25-181</t>
  </si>
  <si>
    <t xml:space="preserve">Gđa Edina Sudžuka </t>
  </si>
  <si>
    <t xml:space="preserve">Statistički podaci o  broju, vrsti i visini izrečenih krivičnih sankcija za krivično djelo porezne utaje u prvostepenim i drugostepenim postupcima pred sudovima u FBiH u periodu od 2020.-2024. god. </t>
  </si>
  <si>
    <t xml:space="preserve">G. Muhamed Cimirotić </t>
  </si>
  <si>
    <t xml:space="preserve">5.11.2025. </t>
  </si>
  <si>
    <t>25-183</t>
  </si>
  <si>
    <t>Statistički podaci o ukupnom broju presuda, te broju presuda zbog propuštanja u sudovima u FBiH i RS u 2023., 2024. i 2025. godini, zaključno sa 30.9.2025. godine.</t>
  </si>
  <si>
    <t>25-184</t>
  </si>
  <si>
    <t>Gđa Berina Bećirbašić</t>
  </si>
  <si>
    <t xml:space="preserve">7.11.2025. </t>
  </si>
  <si>
    <t xml:space="preserve">Statistički podaci u vezi sa provođenjem postupka postpenalne podrške kod maloljetnih počinitelja krivičnih djela. </t>
  </si>
  <si>
    <t>25-185</t>
  </si>
  <si>
    <t xml:space="preserve">G. Mirsad Hadžić </t>
  </si>
  <si>
    <t>Korigovani zahtjev broj 25-180 od 31.10.2025. godine kojim su traženi podaci u vezi sa predmetom UDT-a broj UDT DP 014988 25.</t>
  </si>
  <si>
    <t>25-186</t>
  </si>
  <si>
    <t>Zaključak tačke 13. sjednice VSTV-a BiH održane 18.12.2024. godine - Informacija o zaključku Stalne komisije za efikasnost i kvalitet sudova u vezi sprečavanja zastara u predmetima izvršenja kaznenih sankcija i prijedlog zaključka Stalne komisije za efikasnost i kvalitet tužiteljstava za postupanje tužiteljstava VSTV-a BiH.</t>
  </si>
  <si>
    <t xml:space="preserve">Odjel za pravna pitanja Odjel za pravosudnu analitiku i izvještavanje </t>
  </si>
  <si>
    <t xml:space="preserve">G. Dino Cviko </t>
  </si>
  <si>
    <t>25-187</t>
  </si>
  <si>
    <t xml:space="preserve">Ured disciplinskog tužioca                         Odjel za disciplinske postupke i etiku </t>
  </si>
  <si>
    <t>25-188</t>
  </si>
  <si>
    <t xml:space="preserve">14.11.2025. </t>
  </si>
  <si>
    <t>G. Nevio Bruck, Institut za razvoj mladih KULT</t>
  </si>
  <si>
    <t xml:space="preserve">Upućena obavijest da je zahtjev dostavljen nadležnoj instituciji (JU KC za socijani rad). </t>
  </si>
  <si>
    <t xml:space="preserve">G. Ekrem Šarić </t>
  </si>
  <si>
    <t>25-191</t>
  </si>
  <si>
    <t xml:space="preserve">17.11.2025. </t>
  </si>
  <si>
    <t>27.11.2025.</t>
  </si>
  <si>
    <t xml:space="preserve">Odjel za imenovanje i napredovanje NPF           Odjel za provođenje postupka po izvještajima </t>
  </si>
  <si>
    <t>25-194</t>
  </si>
  <si>
    <t>25-195</t>
  </si>
  <si>
    <t xml:space="preserve">27.11.2025. </t>
  </si>
  <si>
    <t>25-196</t>
  </si>
  <si>
    <t xml:space="preserve">G. Erol Husić </t>
  </si>
  <si>
    <t xml:space="preserve">20.11.2025. </t>
  </si>
  <si>
    <t>Informacije o ukupnom broju sudija i ukupnom broju tužilaca u Bosni i Hercegovini, diferencirano prema entitetima i Brčko distriktu Bosne i Hercegovine.</t>
  </si>
  <si>
    <t xml:space="preserve">Upućena obavijest da je informacija javno dostupna.  </t>
  </si>
  <si>
    <t xml:space="preserve">21.11.2025. </t>
  </si>
  <si>
    <t xml:space="preserve">Odobren pristup datumu prijema i promjenama izvršenim u spisu u odnosu na podnosioca. Odbijen pristup sadržaju spisa zbog zaštite tajnosti. </t>
  </si>
  <si>
    <t>25-201</t>
  </si>
  <si>
    <t>Gđa Lejla Hadžimahmutović</t>
  </si>
  <si>
    <t xml:space="preserve">28.11.2025. </t>
  </si>
  <si>
    <t xml:space="preserve">Kabinet predsjednika </t>
  </si>
  <si>
    <t xml:space="preserve">Tonski zapis sa sjednice VSTV-a BiH održane 26. i 27.11.2025. godine za tačku 9 - Postupanje Vijeća po presudi Suda BiH broj S13U05298625U od 10.11.2025. godine.  </t>
  </si>
  <si>
    <t>Upućen poziv na ispravku u odnosu na adresu podnosioca zahtjeva.</t>
  </si>
  <si>
    <t>25-203</t>
  </si>
  <si>
    <t xml:space="preserve">2.12.2025. </t>
  </si>
  <si>
    <t>25-206</t>
  </si>
  <si>
    <t>4.12.2025.</t>
  </si>
  <si>
    <t xml:space="preserve">G. Vedad Gurda </t>
  </si>
  <si>
    <t>25-207</t>
  </si>
  <si>
    <t xml:space="preserve">9.12.2025.  </t>
  </si>
  <si>
    <t>25-215</t>
  </si>
  <si>
    <t xml:space="preserve">22.12.2025. </t>
  </si>
  <si>
    <t>3926-1</t>
  </si>
  <si>
    <t xml:space="preserve">1.12.2025. </t>
  </si>
  <si>
    <t>25-217</t>
  </si>
  <si>
    <t xml:space="preserve">24.12.2025. </t>
  </si>
  <si>
    <t>G. Mirnes Tukić, načelnik Općine Doboj Jug</t>
  </si>
  <si>
    <t>25-218</t>
  </si>
  <si>
    <t xml:space="preserve">G. Čedomir Plavšić </t>
  </si>
  <si>
    <t>25-219</t>
  </si>
  <si>
    <t xml:space="preserve">Upućen poziv na ispravku jer nisu navedene relevantne adrese za postupanje po zahtjevu. Zaključkom odbačen zahtjev kao neuredan jer nije upućena ispravka. </t>
  </si>
  <si>
    <t xml:space="preserve">Infromacija o broju nosilaca pravosudnih funkcija protiv kojih je pokrenut i okončan disciplinski postupak pred VSTV-om BiH i UDT-om zbog izbjegavanja i zloupotrebe CMS-a u skladu sa Pravilnikom o CMS-u, podacima o podignutim optužnicama protiv istih pred nadležnim sudovima te relevantnoj dokumentaciji vezano za navedene predmete.  </t>
  </si>
  <si>
    <t>Statistički podaci o krivičnim postupcima pokrenutim protiv policijskih službenika i inspektora (lica sa posebnim ovlaštenjima) za period 2020.-2024. godina.</t>
  </si>
  <si>
    <t xml:space="preserve">Žalbeno vijeće donijelo Rješenje broj UP2ŽV-07-98/25 od 29.10.2025. godine kojim je žalba odbijena kao neosnovana. Utvrđeno je da je prvostepeni organ pravilno proveo postupak i pravilno utvrdio činjenično stanje.   </t>
  </si>
  <si>
    <t>Gđa Elvedina Omerhodžić</t>
  </si>
  <si>
    <t>Odjel za provođenje postupka po izvještajima  Odjel za pravna pitanja</t>
  </si>
  <si>
    <t xml:space="preserve">Audio zapis dijela sjednice VSTV-a BiH od 26. i 27.11.2025. godine, na kojoj se odlučivalo o postupanju Vijeća po presudi Suda BiH broj: S1 3 U 052986 25 U od 10.11.2025. godine, donesenoj u upravnom sporu po tužbi podnositeljice zahtjeva.  </t>
  </si>
  <si>
    <t xml:space="preserve">16.12.2025. </t>
  </si>
  <si>
    <t>5.12.2025. (obavijest o produženju roka);     22.12.2025. (rješenje i obavijest o obavezi uplate materijalnih troškova)</t>
  </si>
  <si>
    <t xml:space="preserve">Upućena obavijest o produženju roka za dostavu tonskog zapisa.          Rješenjem odobren pristup tonskom zapisu uz obavezu uplate naknade materijalnih troškova i informaciji o načinu pristupa zapisniku sa sjednice. Odbijen pristup spisu OPPI koji se odnosi na provjeru podnositeljice zahtjeva.  </t>
  </si>
  <si>
    <t xml:space="preserve">Statistički podaci o izrečenim alternativnim sankcijama: kućni zatvor sa elektronskim nadzorom, rad za opće dobro na slobodi i zamjena kazne zatvora novčanom kaznom, za period 2019. – 2024. godina, diferencirano prema godinama i nivoima sudske vlasti za BiH, FBiH, RS i Brčko distrikt BiH. </t>
  </si>
  <si>
    <t>Odjel za informaciono-komunikacijsku tehnologiju</t>
  </si>
  <si>
    <t xml:space="preserve">23.12.2025. </t>
  </si>
  <si>
    <t>Informacije u vezi sa predmetom UDT-a: popratni akt Ministarstva pravosuđa i uprave SBK kojim je dostavljen akt u ovom predmetu UDT-u, kao i kopija prve stranice akta za koji se navodi da je dostavljen od strane podnosioca zahtjeva bez priloga. Također, kopije svih akata upućenih Općinskom sudu u Jajcu u vezi sa navedenim predmetom UDT-a.</t>
  </si>
  <si>
    <t xml:space="preserve">25.12.2025. </t>
  </si>
  <si>
    <t xml:space="preserve">Rješenjem odobren pristup popratnom aktu MPS SBK i kopiji prve stranice dopisa podnosioca zahtjeva. Odbijen pristup aktima iz spisa predmeta UDT-a zbog zaštite tajnosti.   
 </t>
  </si>
  <si>
    <t xml:space="preserve">Informacija u vezi sa konkursnim procedurama za nosioce pravosudnih funkcija koje provodi VSTV BiH. </t>
  </si>
  <si>
    <t xml:space="preserve">Rješenjem odbijen pristup informacijama u skladu sa Poslovnikom VSTV-a BiH i Zakonom o zaštiti ličnih podataka.  </t>
  </si>
  <si>
    <t xml:space="preserve">Informacija u vezi sa predmetom UDT-a: pritužba na rok postupanja u Okružnog javnog tužilaštva Prijedoru i zahtjev za utvrđivanjem radnji tužilaštva u njegovom predmetu.  </t>
  </si>
  <si>
    <t>Upućen poziv na ispravku u odnosu na adresu podnosioca zahtjeva i konkretnu informaciju koja se traži.</t>
  </si>
  <si>
    <t xml:space="preserve">Informacije u vezi sa primjenom instituta amnestije radi rasterećenja pravosudnog sistema.   </t>
  </si>
  <si>
    <t xml:space="preserve">Odbijen pristup informacijama jer nije tražena konkretna informacija, već ukazano na institut amnestije. </t>
  </si>
  <si>
    <t xml:space="preserve">30.12.2025. </t>
  </si>
  <si>
    <t>25-223</t>
  </si>
  <si>
    <t xml:space="preserve">Dopunjeni zahtjev u vezi sa predmetom br. 25-218: pritužba UDT-u na rok postupanja u Okružnog javnog tužilaštva Prijedoru.  </t>
  </si>
  <si>
    <t xml:space="preserve">Statistički podaci o licima uzrasta od 15 do 29 godina i od 15 do 30 godina, lišenih slobode, osuđenih lica, pritvorenih lica, lica kažnjenih u prekršajnom postupku u BiH na dan 31.12.2023. godine, ukupno i diferencirano prema spolu, te ukupan broj lica lišenih slobode, osuđenih lica, pritvorenih lica, lica kažnjenih u prekršajnom postupku u BiH na dan 31.12.2023. godine, ukupno i diferencirano prema spolu. </t>
  </si>
  <si>
    <t xml:space="preserve">26.11.2025. (poziv na ispravku) 9.12.2025. (zaključak) </t>
  </si>
  <si>
    <t xml:space="preserve">Informacije u vezi sa zaključkom VSTV-a BiH u vezi sprečavanja zastare u predmetima izvršenja kaznenih sankcija, odnosno, obligatorno tumačenje člana 16. Pravilnika o unutrašnjem sudskom poslovanju u FBiH i BD BiH, statistički podaci, te da li je Udruženje sudija FBiH upoznato i slaže sa istim.  </t>
  </si>
  <si>
    <t xml:space="preserve">12.12.2025. </t>
  </si>
  <si>
    <t xml:space="preserve">Rješenje: Čl. 25. stav (1), Čl. 26. stav (4), Čl. 20. stav (1), Čl. 6. stav (4), Čl. 19. stav (2) ZOSPI. Obavijest: Čl. 26. stav (2) tačka b) ZOSPI. </t>
  </si>
  <si>
    <t xml:space="preserve">Rješenjem odobren pristup informacijama iz biografija sudija koje na osnovu kojih su imenovani za pozicije. Odbijen dio koji se odnosi na lične podatke iz biografija. Podnosilac obaviješten da su podaci o imovinskim kartonima javno dostupni putem web stranice. </t>
  </si>
  <si>
    <t xml:space="preserve">Rješenjem odobren pristup informacijama iz biografija sudija i tužilaca koje na osnovu kojih su imenovani za pozicije. Odbijen dio koji se odnosi na lične podatke iz biografija. Podnosilac obaviješten da su podaci o imovinskim kartonima javno dostupni putem web stranice. </t>
  </si>
  <si>
    <t xml:space="preserve">Informacije o određenim sudijama Općinskog suda u Tuzli i tužiteljima Kantonalnog tužilaštva Tuzlanskog kantona, koji uključuju podatke iz biografije i imovinske kartone za  2019. i 2025./2026. godinu. </t>
  </si>
  <si>
    <t xml:space="preserve">Informacije o određenim sudijama Općinskog suda u Tuzli i tužiteljima Kantonalnog tužilaštva Tuzlanskog kantona, koji uključuju podatke iz biografije i imovinske kartone od početka imenovanja do 2025./2026. godine. </t>
  </si>
  <si>
    <t xml:space="preserve">15.12.2025. </t>
  </si>
  <si>
    <t xml:space="preserve">Upućen poziv na ispravku jer nisu navedene relevantne adrese za postupanje po zahtjevu. </t>
  </si>
  <si>
    <t>Izjavljena žalba na Obavijest broj 01-07-10-25-100/2025 od 20.6.2025 kojim je odbijen pristup statističkim podacima o predmetima klevete i sudskim odlukama u parničnim postupcima.</t>
  </si>
  <si>
    <t>25-13</t>
  </si>
  <si>
    <t>1.9.2025. (izjašnjenje na žalbu) 29.10.2025. (rješenje Žalbenog vijeća)</t>
  </si>
  <si>
    <t xml:space="preserve">Uvažena žalba u dijelu koji se odnosi na dostavljanje imena i prezimena kandidata u konkursnoj proceduri. Poništen stav 1. tačka c), d), g) i h) Rješenja VSTV-a BiH.  </t>
  </si>
  <si>
    <t xml:space="preserve">9.1.2025. </t>
  </si>
  <si>
    <t>Informacije o broju predmeta koji se vode protiv osumnjičenih za napade/prijetnje/uznemiravanje novinara</t>
  </si>
  <si>
    <t xml:space="preserve">Doneseno rješenje kojim je odobren pristup tekstu javnog konkursa te obavijest da je dio informacija javno objavljen. </t>
  </si>
  <si>
    <t>Rješenjem odobren pristup statističkim informacijama, te odbijen pristup informaciji da li se Udruženje sudija FBiH slaže sa zaključkom VSTV-a. U odnosu na obligatorno tumačenje čl. 16. PUSP, podnosilac obaviješten da se podnesak ne smatra zahtjevom jer podrazumijeva tumačenje propisa i stvaranje nove informacije.</t>
  </si>
  <si>
    <t xml:space="preserve">7.1.2026. </t>
  </si>
  <si>
    <t xml:space="preserve">Žalba na akt broj 01-07-10-51-262/2024 od  28.11.2024. kojim je podnosilac informisan da postoji obaveza zaštite, odnosno čuvanja tajnosti informacija. 
 </t>
  </si>
  <si>
    <t xml:space="preserve">Rješenje Žalbenog vijeća: Čl. 215. i 228. stav (1) ZUP-a; Čl. 28. stav (1) i (2) ZOSPI-ja. </t>
  </si>
  <si>
    <t xml:space="preserve">Donoseno rješenje Žalbenog vijeća kojim je utvrđeno da je prvostepeni organ pravilno proveo postupak, te da su navodi žalbenika neosnovani. </t>
  </si>
  <si>
    <t xml:space="preserve">Rješenje: Čl. 25. stav (1); Čl. 26. stav (4) ZOSPI-ja. </t>
  </si>
  <si>
    <t xml:space="preserve">Poziv: Čl. 23. stav (3), Čl. 25. stav (2) i (3) ZOSPI-ja. </t>
  </si>
  <si>
    <t xml:space="preserve">Informacije da li je sutkinja Općinskog suda u Tuzli BKS podnijela ostavku na mjesto sutkinje te šta je učinjeno po pitanju njenog sankcionisanja.  </t>
  </si>
  <si>
    <t xml:space="preserve">Obavijest: Čl. 26. stav (2) tačka d); Čl. 2. stav (1) ZOSPI-ja; Čl. 71. stav (1) Zakon o VSTV-u BiH;   Rješenje: Čl. 25. stav (1); Čl. 26. stav (4) ZOSPI-ja. </t>
  </si>
  <si>
    <t>Ispravka zahtjeva br. 25-4 kojim su tražene informacije da li je sutkinja Općinskog suda u Tuzli B.K.S. podnijela ostavku na mjesto sutkinje, šta je učinjeno po pitanju njenog sankcionisanja, te dodatno da li je pokrenuta krivična prijava protiv iste.</t>
  </si>
  <si>
    <t xml:space="preserve">Rješenje: Čl. 25. stav (1); Čl. 26. stav (4); Čl. 23. stav (8) ZOSPI-ja. </t>
  </si>
  <si>
    <t xml:space="preserve">Rješenje: Čl.25. stav (1); Čl. 26. stav (4) ZOSPI-ja. </t>
  </si>
  <si>
    <t xml:space="preserve">Obavijest: Čl. 23. stav (6) i Čl. 26. stav (2) ZOSPI-ja. </t>
  </si>
  <si>
    <t>Informacija da li UDT ima zaprimljenih pritužbi protiv tužioca KT USK D.B. i da li je navedeni tužilac disciplinski kažnjavan.</t>
  </si>
  <si>
    <t>Rješenje: Čl.25. stav (1); Čl. 26. stav (4) ZOSPI-ja; Obavijest: Čl. 2. tačka c) Odluke o visini naknade materijalnih troškova u skladu sa ZOSPI-jem.</t>
  </si>
  <si>
    <t>Rješenje: Čl.25. stav (1); Čl. 26. stav (4) ZOSPI-ja; Obavijest: Čl. 1. tačka a) Odluke o visini naknade materijalnih troškova u skladu sa ZOSPI-jem.</t>
  </si>
  <si>
    <t>Informacije da li je tačno da je Lj.B.G. podnijela ostavku na članstvo u VSTV-u BiH, da li je još neko od članova VSTV-a BiH podnio ostavku, te ukoliko je odgovor pozitivan, šta je navedeno kao razlog ostavke(i) i kada su zaprimljene.</t>
  </si>
  <si>
    <t xml:space="preserve">Rješenje: Čl.25. stav (1); Čl. 26. stav (4);  ZOSPI-ja. </t>
  </si>
  <si>
    <t xml:space="preserve">Informacije u vezi sa odlukom VSTV-a BiH u disciplinskom postupku protiv sutkinje KS u Novom Travniku K.J.M.: kopija podneska, kada je sud zaprimio istu, da li su sudu dostavljene odluke disciplinskih komisija i da li postoji u spisu podatak kada je sutkinja zaprimila konačnu odluku. </t>
  </si>
  <si>
    <t xml:space="preserve">Rješenje: Čl.25. stav (1); Čl. 26. stav (4);  ZOSPI-ja.  </t>
  </si>
  <si>
    <t xml:space="preserve">Kopije ličnih finansijskih izvještaja sutkinje Osnovnog suda u Sokocu M.J. za 2020., 2021., 2022., 2023., 2024. i 2025. godinu. </t>
  </si>
  <si>
    <t xml:space="preserve">Rješenje: Čl.25. stav (1); Čl. 26. stav (4);  ZOSPI-ja; Zaključak: Čl. 1. stav (5) Zakona o VSTV-u BiH, Čl. 23. stav (8) i Čl. 26. stav (5) ZOSPI-ja.  </t>
  </si>
  <si>
    <t xml:space="preserve">Informacije da li su  protiv sutkinje Osnovog suda u Sokocu M.J. vođeni disciplinski postupci, za koje disciplinske prekršaje, kakvi su bili ishodi,  da li je i po kojoj osnovi kažnjena. </t>
  </si>
  <si>
    <t>Prijedlog amandmana VSTV-a BiH na Prijedlog Zakona o Visokom sudskom i tužilačkom vijeću Bosne i Hercegovine.</t>
  </si>
  <si>
    <t xml:space="preserve">Informacijama u vezi sa imenovanjem predsjednika OS u Zavidovićima: zapisnik, audio i video zapis sa intervjua održanog 4.4.2025. godine u dijelu razgovora sa podnosiocem zahtjeva i kandidatom B.S.; zapisnik, audio i video zapis sa sjednice VSTV-a BiH održane 9. i 10.4.2025. i 5. i 7.2 2025. godine; kao i rješenja o imenovanju predsjednika OS u Zenici, predsjednika OS u Visokom, zamjenika glavnog tužioca KTK10, predsjednika OS u Žepču, predsjednika OS u Travniku, i sudije Suda BiH D.K. </t>
  </si>
  <si>
    <t xml:space="preserve">Poziv: Čl. 25. stav (2), u vezi sa članom 23. stav (3) ZOSPI-ja. </t>
  </si>
  <si>
    <t xml:space="preserve">Rješenje: Čl.25. stav (1); Čl. 26. stav (4); Čl. 51 ZOSPI-ja; Zaključak (neposjedovanje): Čl. 23. stav (8) ZOSPI-ja; Zaključak (neuredan): Čl. 23. stav (3) i Čl. 25. stav (2) ZOSPI-ja.  </t>
  </si>
  <si>
    <t>Rješenjem odobren pristup tonskom zapisu sa intervjua sa podnosiocem zahtjeva, zapisnicima sa sjednica, tonskom zapisu sjednice od 9. i 10.4.2025. godine i rješenjima o imenovanju. Odbijen pristup tonskom zapisu intervjua sa B.S. Zaključkom odbačen pristup zapisniku i video zapisu intervjua i video zapisima sjednica Vijeća zbog neposjedovanja, te tonskom zapisu sa sjednice od 5. i 7.2.2025. godine kao neuredan.</t>
  </si>
  <si>
    <t xml:space="preserve">Obavijest: Čl. 26. stav (2) tačka d); Čl. 2. stav (2) i (3) ZOSPI-ja; Čl. 71. stav (1) Zakona o VSTV-u BiH. </t>
  </si>
  <si>
    <t>Informacija da li je protiv N.T., bivšeg sudije OS Brčko distrikta BiH, vođen disciplinski postupak; činjenični i pravni osnov za vođenje eventualnog disciplinskog postupka protiv imenovanog u vrijeme dok je obavljao sudijsku funkciju.</t>
  </si>
  <si>
    <t>Rješenje: Čl. 25. stav (1); Čl. 26. stav (4) ZOSPI-ja; Obavijest: Čl. 1. tačka c) Odluke o visini naknade materijalnih troškova u skladu sa ZOSPI-jem.</t>
  </si>
  <si>
    <t xml:space="preserve">Obavijest: Čl. 23. stav (6) i Čl. 26. stav (2) ZOSPI-ja </t>
  </si>
  <si>
    <t xml:space="preserve">Poziv: Čl. 23. stav (3) ZOSPI-ja.  </t>
  </si>
  <si>
    <t xml:space="preserve">Podaci o broju predmeta pokrenutih pred sudovima u BiH od strane lica Z.K. te broju pritužbi protiv nosilaca pravosudnih funkcija koje je podnio imenovani. </t>
  </si>
  <si>
    <t>Obavijest: Čl. 26. stav (2) tačka d); Čl. 2. stav (2) ZOSPI-ja; Čl. 70. stav (1) Zakona o VSTV-u BiH.</t>
  </si>
  <si>
    <t>Upućena Obavijest da za informaciju postoji obaveza zaštite i čuvanja tajni u skladu sa Zakonom o VSTV-u BiH i ZOSPI-jem.</t>
  </si>
  <si>
    <t>Rješenje Žalbenog vijeća: Čl. 215. stav (1) ZUP-a; Čl. 28. stav (11) ZOSPI-ja.</t>
  </si>
  <si>
    <t>Informacije o sudijama Općinskog suda u Zenici T.D. i Š.M. u vezi sa obrazovanjem, pravosudnim ispitom, imenovanjem, kretanjem u službi u pravosuđu BiH te trenutnom radnom mjestu u Općinskom sudu u Zenici.</t>
  </si>
  <si>
    <t xml:space="preserve">Rješenje: Čl. 25. stav (1); Čl. 26. stav (4) ZOSPI-ja; Obavijest: Čl. 23. stav (7) ZOSPI-ja. </t>
  </si>
  <si>
    <t xml:space="preserve">Rješenje: Čl. 25. stav (1); Čl. 26. stav (4);  ZOSPI-ja. </t>
  </si>
  <si>
    <t xml:space="preserve">Rješenje: Čl. 25. stav (1); Čl. 26. stav (4);  ZOSPI-ja.  </t>
  </si>
  <si>
    <t xml:space="preserve">Rješenje: Čl. 5. stav (1) tačka c) i Čl. 26. stav (6) tačka c) ZOSPI-ja.  </t>
  </si>
  <si>
    <t xml:space="preserve">Rješenje: Čl. 25. stav (1); Čl. 26. stav (4); Čl. 19. stav (3); Čl. 21.; Čl. 22. stav (2) ZOSPI-ja.  </t>
  </si>
  <si>
    <t xml:space="preserve">Rješenje: Čl. 25. stav (1); Čl. 26. stav (4); Čl. 26; Čl. 2. stav (2); Čl. 19. stav (4) tačka c) ZOSPI-ja.   </t>
  </si>
  <si>
    <t xml:space="preserve">Informacije o disciplinskim prijavama koje je uputio UDT-u: imenima postupajućih disciplinskih tužilaca, informaciji šta je i šta će biti poduzeto, da li su prijavljeni disciplinski suspendirani, na koji način može podnijeti prijavu protiv disciplinskog tužioca, te da li je upućena prijava protiv tužiteljice M.S.  </t>
  </si>
  <si>
    <t xml:space="preserve">Rješenje: Čl. 25. stav (1); Čl. 26. stav (4); Čl. 51 ZOSPI-ja i Čl. 205. ZUP-a. Obavijest: Čl. 26. stav (2) tačka d); Čl. 2. stav (1), (2) i (3): Čl. 6. stav (1) ZOSPI-ja i Čl. 70. stav (1) Zakona o VSTV-u BiH.  </t>
  </si>
  <si>
    <t xml:space="preserve">Obavijest: Čl. 26. stav (2) tačka e); Čl. 23. stav (6); Čl. 2. stav (1) ZOSPI-ja; Čl. 71. stav (1) Zakona o VSTV-u BiH. </t>
  </si>
  <si>
    <t xml:space="preserve">Poziv na ispravku: Čl. 23. stav (3), Čl. 25. stav (2) ZOSPI-ja; Zaključak: Čl. 23. stav (3) i (4); Čl. 25. stav (2) i (3) ZOSPI-ja. </t>
  </si>
  <si>
    <t xml:space="preserve">Informacija da li je Kantonalno tužilaštvo Srednjebosanskog kantona podnijelo disciplinsku tužbu protiv sutkinje V.B. </t>
  </si>
  <si>
    <t xml:space="preserve">Obavijest: Čl. 26. stav (2) tačka e); Čl. 23. stav (6) ZOSPI-ja. </t>
  </si>
  <si>
    <t>Rješenje Žalbenog vijeća: Čl. 215. i 227. stav (3) ZUP-a; Čl. 28. stav (5) ZOSPI-ja.</t>
  </si>
  <si>
    <t>Žalbeno vijeće donijelo Rješenje broj UP2ŽV-07-83/25 od 29.10.2025. kojim je žalba usvojena u dijelu dostavljanja info o imenima kandidata u konkursnoj proceduri, poništen stav 1. tačka c), d), g) i h) Rješenja VSTV-a BiH br. 25-126  i naloženo VSTV-u BiH da postupi po rješenju Žalbenog vijeća. Vijeće pokrenulo upravni spor koji je u proceduri.</t>
  </si>
  <si>
    <t xml:space="preserve">Obavijest: Čl. 26. stav (2) tačka e); Čl. 23. stav (6) ZOSPI-ja.  </t>
  </si>
  <si>
    <t xml:space="preserve">Zaključak: Čl. 23. stav (8); Čl. 26. stav 5) ZOSPI-ja.  </t>
  </si>
  <si>
    <t xml:space="preserve">Rješenje: Čl. 25. stav (1), Čl. 26. stav (6) tačka a), Čl. 19. stav (6) ZOSPI-ja.  </t>
  </si>
  <si>
    <t>Rješenje: Čl. 25. stav (1), Čl. 6. stav (4), Čl. 19. stav (2) ZOSPI-ja; Čl. 3. Zakona o zaštiti ličnih podataka.</t>
  </si>
  <si>
    <t xml:space="preserve">Rješenje Žalbenog vijeća: Član 215. i 228. stav (1) ZUP-a; Čl. 28. stav (11) ZOSPI-ja. </t>
  </si>
  <si>
    <t>Rješenje: Čl. 25. stav (1), Čl. 24. stav (6), Čl. 51. ZOSPI-ja; Obavijest: Čl. 23. stav (7) ZOSPI-ja; Obavijest: Čl. 1. tačka a) Odluke o visini naknade materijalnih troškova u skladu sa ZOSPI-jem.</t>
  </si>
  <si>
    <t>Obavijest: Čl. 26. stav (2) tačka b), Čl. 26. stav (2) tačka e); Čl. 23. stav (6) ZOSPI-ja.</t>
  </si>
  <si>
    <t xml:space="preserve">Rješenje: Čl.25. stav (1); Čl. 26. stav (4); Obavijest: Čl. 26. stav (2) tačka b) ZOSPI-ja. </t>
  </si>
  <si>
    <t xml:space="preserve">Obavijest. Čl. 23. stav (7) ZOSPI-ja. </t>
  </si>
  <si>
    <t xml:space="preserve">Rješenje: Čl.25. stav (1); Čl. 26. stav (4) ZOSPI-ja; Obavijest: Čl. 26. stav (2) tačka d); Čl. 2. stav (1) ZOSPI-ja; Čl. 70. stav (1) i  71. stav (1) Zakona o VSTV-u BiH. </t>
  </si>
  <si>
    <t xml:space="preserve">Zaključak: Čl. 11. stav (5) Zakona o VSTV-u BiH, Čl. 23. stav (3) i (4), Čl. 25. stav (2) i (3) ZOSPI-ja. </t>
  </si>
  <si>
    <t xml:space="preserve">Rješenje: Čl. 25. stav (1), Čl. 26. stav (4) i stav (6) tačka c) ZOSPI-ja. Obavijest: Čl. 26. stav (2) tačka e) i Čl. 23. stav (6) ZOSPI-ja. </t>
  </si>
  <si>
    <t xml:space="preserve">Rješenje: Čl. 25. stav (1), Čl. 26. stav (4), Čl. 20. stav (1), Čl. 6. stav (4), Čl. 19. stav (2) ZOSPI-ja. Obavijest: Čl. 26. stav (2) tačka b) ZOSPI-ja. </t>
  </si>
  <si>
    <t>Obavijest: Čl. 26. stav (2) tačka b) ZOSPI-ja.</t>
  </si>
  <si>
    <t xml:space="preserve">Poziv: Čl. 25. stav (2) ZOSPI-ja.  </t>
  </si>
  <si>
    <t>Audio zapis sjednice VSTV-a BiH održane 26. i 27.11.2025. godine u dijelu  na kojem se raspravljalo i donijelo Rješenje o poništenju Rješenja o imenovanju  E.O. za tužiteljicu KTKS, kopija zapisnika sa navedene sjednice, te uvid i kopiranje kompletnog spisa predmeta Odjela za provođenje postupka po izvještajima VSTV-a BiH koji se odnosi na provjeru podnositeljice zahtjeva.</t>
  </si>
  <si>
    <t>Obavijest o produženju roka: Čl. 25. stav (4) ZOSPI-ja; Rješenje: Čl. 25. stav (1), Čl. 26. stav (4), Čl. 2. stav (2), Čl. 19. stav (4) tačka a), Čl. 6. stav (4), Čl. 19. stav (2) ZOSPI-ja. Obavijest: Čl. 1. tačka a) Odluke o visini naknade materijalnih troškova u skladu sa ZOSPI-jem.</t>
  </si>
  <si>
    <t xml:space="preserve">Rješenje: Čl. 25. stav (1) i 26. stav (4) ZOSPI-ja. </t>
  </si>
  <si>
    <t xml:space="preserve">Informacija da li je VSTV BiH prije 3.4.2023. godine tražio od Advokatske komore RS da se izjasni o statusu advokata M.B., da li je AKRS dostavila VSTV-u BiH Odluku Izvršnog odbora AKRS o prestanku prava na bavljenje advokaturom M.B., sa pribavljenim klauzulama o „pravosnažnosti“ i „izvršnosti“ Odluke, te prepis akta Odjela za IKT u vezi sa ovim pitanjem. </t>
  </si>
  <si>
    <t xml:space="preserve">Rješenje: Čl. 25. stav (1), Čl. 26. stav (4) i Čl. 20. ZOSPI-ja. Obavijest: Čl. 26. stav (2) tačka d); Čl. 2. stav (1) ZOSPI-ja; Čl. 70. stav (1) i  71. stav (1) Zakona o VSTV-u BiH. </t>
  </si>
  <si>
    <t xml:space="preserve">Rješenje: Čl. 25. stav (1), Čl. 6. stav (4), Čl. 19. stav (2) ZOSPI-j. Čl. 59. Poslovnika VSTV-a BiH. </t>
  </si>
  <si>
    <t xml:space="preserve">Rješenje: Čl. 25. stav (1) i  Čl. 26. stav (6) tačka c) ZOSPI-ja. </t>
  </si>
  <si>
    <t>Informacije u vezi sa disciplinskim postupkom protiv tužioca Federalnog tužilaštva Federacije Bosne i Hercegovine S.S.</t>
  </si>
  <si>
    <t>Tonski zapisi i zapisnici sa sastanaka Podvijeća FBiH, u dijelu raspravljanja i odlučivanja o imenovanju tužilaca FTFBiH i sudija Posebnog odjela Vrhovnog suda FBiH od 6.1. i 16.1.2025. godine te tonski zapis sa sjednice Vijeća, održane 16.1.2025. godine, u dijelu raspravljanja i odlučivanja o imenovanju S.M. na poziciju tužioca FTFBiH.</t>
  </si>
  <si>
    <t xml:space="preserve">Informacija o članovima i načinu odabira Drugostepene disciplinske komisije u disciplinskom postupku koji se vodi protiv sutkinje Kantonalnog suda u Novom Travniku K.J.M. </t>
  </si>
  <si>
    <t xml:space="preserve">Poziv na ispravku: Čl. 23. stav (3), Čl. 25. stav (2) ZOSPI-ja; Zaključak: Čl. 11. stav (5), Čl. 23. stav (3) i (4), Čl. 25. stav (2) i (3) ZOSPI-ja. </t>
  </si>
  <si>
    <t>25.7.2025. (izjašnjenje na žalbu) 11.2.2026. (rješenje Žalbenog vijeća)</t>
  </si>
  <si>
    <t>Rješenje Žalbenog vijeća: Čl. 215. i Čl. 228. stav (1) ZUP-a; Čl. 28. stav (5) ZOSPI-ja.</t>
  </si>
  <si>
    <t>Žalba odbijena kao neosnovana.</t>
  </si>
  <si>
    <t xml:space="preserve">Žalbeno vijeće pri Vijeću ministara BiH donijelo rješenje broj UP2ŽV-07-78/25 od 11.2.2026. godine kojim je žalba odbijena kao neosnovana. </t>
  </si>
  <si>
    <t xml:space="preserve">Izjavljena žalba na Obavijest broj 25-106 od 26.6.2025. godine. Žalbeno vijeće donijelo rješenje broj UP2ŽV-07-78/25 od 11.2.2026. godine kojim je žalba odbijena kao neosnovana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</si>
</sst>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charset val="238"/>
    </font>
    <font>
      <sz val="12"/>
      <name val="Times New Roman"/>
      <family val="1"/>
    </font>
    <font>
      <b/>
      <sz val="14"/>
      <name val="Times New Roman"/>
      <family val="1"/>
    </font>
    <font>
      <b/>
      <sz val="12"/>
      <name val="Times New Roman"/>
      <family val="1"/>
    </font>
    <font>
      <sz val="14"/>
      <name val="Times New Roman"/>
      <family val="1"/>
    </font>
  </fonts>
  <fills count="6">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theme="2"/>
        <bgColor indexed="64"/>
      </patternFill>
    </fill>
    <fill>
      <patternFill patternType="solid">
        <fgColor theme="6"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5">
    <xf numFmtId="0" fontId="0" fillId="0" borderId="0" xfId="0"/>
    <xf numFmtId="0" fontId="0" fillId="0" borderId="1" xfId="0" applyFill="1" applyBorder="1"/>
    <xf numFmtId="0" fontId="0" fillId="0" borderId="0" xfId="0" applyFill="1"/>
    <xf numFmtId="0" fontId="0" fillId="0" borderId="2" xfId="0" applyFill="1" applyBorder="1" applyAlignment="1">
      <alignment wrapText="1"/>
    </xf>
    <xf numFmtId="16" fontId="0" fillId="0" borderId="0" xfId="0" applyNumberFormat="1"/>
    <xf numFmtId="0" fontId="0" fillId="0" borderId="0" xfId="0" applyFill="1" applyBorder="1"/>
    <xf numFmtId="0" fontId="0" fillId="0" borderId="0" xfId="0" applyFill="1" applyBorder="1" applyAlignment="1">
      <alignment wrapText="1"/>
    </xf>
    <xf numFmtId="0" fontId="1" fillId="0" borderId="1" xfId="0" applyFont="1" applyBorder="1" applyAlignment="1">
      <alignment wrapText="1"/>
    </xf>
    <xf numFmtId="0" fontId="0" fillId="0" borderId="0" xfId="0" applyBorder="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1" fillId="5" borderId="1" xfId="0" applyFont="1" applyFill="1" applyBorder="1"/>
    <xf numFmtId="0" fontId="1" fillId="5" borderId="1" xfId="0" applyFont="1" applyFill="1" applyBorder="1" applyAlignment="1">
      <alignment wrapText="1"/>
    </xf>
    <xf numFmtId="0" fontId="1" fillId="0" borderId="1" xfId="0" applyFont="1" applyBorder="1"/>
    <xf numFmtId="49" fontId="1" fillId="0" borderId="1" xfId="0" applyNumberFormat="1" applyFont="1" applyBorder="1" applyAlignment="1">
      <alignment wrapText="1"/>
    </xf>
    <xf numFmtId="0" fontId="1" fillId="0" borderId="1" xfId="0" applyFont="1" applyFill="1" applyBorder="1" applyAlignment="1">
      <alignment wrapText="1"/>
    </xf>
    <xf numFmtId="49" fontId="1" fillId="0" borderId="1" xfId="0" applyNumberFormat="1" applyFont="1" applyBorder="1"/>
    <xf numFmtId="0" fontId="1" fillId="0" borderId="1" xfId="0" applyFont="1" applyFill="1" applyBorder="1"/>
    <xf numFmtId="0" fontId="1" fillId="4" borderId="1" xfId="0" applyFont="1" applyFill="1" applyBorder="1"/>
    <xf numFmtId="49" fontId="1" fillId="4" borderId="1" xfId="0" applyNumberFormat="1" applyFont="1" applyFill="1" applyBorder="1" applyAlignment="1">
      <alignment wrapText="1"/>
    </xf>
    <xf numFmtId="0" fontId="1" fillId="4" borderId="1" xfId="0" applyFont="1" applyFill="1" applyBorder="1" applyAlignment="1">
      <alignment wrapText="1"/>
    </xf>
    <xf numFmtId="49" fontId="1" fillId="0" borderId="1" xfId="0" applyNumberFormat="1" applyFont="1" applyFill="1" applyBorder="1" applyAlignment="1">
      <alignment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4"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U194"/>
  <sheetViews>
    <sheetView tabSelected="1" topLeftCell="A63" workbookViewId="0">
      <selection activeCell="J64" sqref="J64"/>
    </sheetView>
  </sheetViews>
  <sheetFormatPr defaultRowHeight="15.75" x14ac:dyDescent="0.25"/>
  <cols>
    <col min="1" max="1" width="5" customWidth="1"/>
    <col min="2" max="3" width="11.875" customWidth="1"/>
    <col min="4" max="4" width="18.375" customWidth="1"/>
    <col min="5" max="5" width="20.25" customWidth="1"/>
    <col min="6" max="6" width="21.5" customWidth="1"/>
    <col min="7" max="9" width="12.875" customWidth="1"/>
    <col min="10" max="10" width="18.125" customWidth="1"/>
    <col min="11" max="11" width="16.75" customWidth="1"/>
  </cols>
  <sheetData>
    <row r="1" spans="1:11" x14ac:dyDescent="0.25">
      <c r="A1" s="22" t="s">
        <v>52</v>
      </c>
      <c r="B1" s="23"/>
      <c r="C1" s="23"/>
      <c r="D1" s="23"/>
      <c r="E1" s="23"/>
      <c r="F1" s="23"/>
      <c r="G1" s="23"/>
      <c r="H1" s="23"/>
      <c r="I1" s="23"/>
      <c r="J1" s="23"/>
      <c r="K1" s="23"/>
    </row>
    <row r="2" spans="1:11" ht="60" customHeight="1" x14ac:dyDescent="0.25">
      <c r="A2" s="23"/>
      <c r="B2" s="23"/>
      <c r="C2" s="23"/>
      <c r="D2" s="23"/>
      <c r="E2" s="23"/>
      <c r="F2" s="23"/>
      <c r="G2" s="23"/>
      <c r="H2" s="23"/>
      <c r="I2" s="23"/>
      <c r="J2" s="23"/>
      <c r="K2" s="23"/>
    </row>
    <row r="3" spans="1:11" ht="75" x14ac:dyDescent="0.25">
      <c r="A3" s="9" t="s">
        <v>0</v>
      </c>
      <c r="B3" s="10" t="s">
        <v>1</v>
      </c>
      <c r="C3" s="10" t="s">
        <v>6</v>
      </c>
      <c r="D3" s="10" t="s">
        <v>12</v>
      </c>
      <c r="E3" s="10" t="s">
        <v>2</v>
      </c>
      <c r="F3" s="10" t="s">
        <v>3</v>
      </c>
      <c r="G3" s="10" t="s">
        <v>9</v>
      </c>
      <c r="H3" s="10" t="s">
        <v>14</v>
      </c>
      <c r="I3" s="10" t="s">
        <v>15</v>
      </c>
      <c r="J3" s="10" t="s">
        <v>8</v>
      </c>
      <c r="K3" s="10" t="s">
        <v>4</v>
      </c>
    </row>
    <row r="4" spans="1:11" s="2" customFormat="1" ht="141.75" x14ac:dyDescent="0.25">
      <c r="A4" s="11">
        <v>1</v>
      </c>
      <c r="B4" s="12" t="s">
        <v>132</v>
      </c>
      <c r="C4" s="12" t="s">
        <v>131</v>
      </c>
      <c r="D4" s="12" t="s">
        <v>133</v>
      </c>
      <c r="E4" s="12" t="s">
        <v>21</v>
      </c>
      <c r="F4" s="12" t="s">
        <v>558</v>
      </c>
      <c r="G4" s="11" t="s">
        <v>134</v>
      </c>
      <c r="H4" s="12" t="s">
        <v>46</v>
      </c>
      <c r="I4" s="12" t="s">
        <v>559</v>
      </c>
      <c r="J4" s="12" t="s">
        <v>560</v>
      </c>
      <c r="K4" s="12" t="s">
        <v>136</v>
      </c>
    </row>
    <row r="5" spans="1:11" ht="130.5" customHeight="1" x14ac:dyDescent="0.25">
      <c r="A5" s="13">
        <v>2</v>
      </c>
      <c r="B5" s="14" t="s">
        <v>55</v>
      </c>
      <c r="C5" s="13" t="s">
        <v>53</v>
      </c>
      <c r="D5" s="7" t="s">
        <v>43</v>
      </c>
      <c r="E5" s="7" t="s">
        <v>54</v>
      </c>
      <c r="F5" s="7" t="s">
        <v>632</v>
      </c>
      <c r="G5" s="13" t="s">
        <v>53</v>
      </c>
      <c r="H5" s="7" t="s">
        <v>16</v>
      </c>
      <c r="I5" s="7" t="s">
        <v>561</v>
      </c>
      <c r="J5" s="7" t="s">
        <v>20</v>
      </c>
      <c r="K5" s="13" t="s">
        <v>5</v>
      </c>
    </row>
    <row r="6" spans="1:11" ht="240.75" customHeight="1" x14ac:dyDescent="0.25">
      <c r="A6" s="13">
        <v>3</v>
      </c>
      <c r="B6" s="14" t="s">
        <v>58</v>
      </c>
      <c r="C6" s="13" t="s">
        <v>56</v>
      </c>
      <c r="D6" s="7" t="s">
        <v>57</v>
      </c>
      <c r="E6" s="7" t="s">
        <v>59</v>
      </c>
      <c r="F6" s="7" t="s">
        <v>631</v>
      </c>
      <c r="G6" s="13" t="s">
        <v>60</v>
      </c>
      <c r="H6" s="7" t="s">
        <v>16</v>
      </c>
      <c r="I6" s="7" t="s">
        <v>561</v>
      </c>
      <c r="J6" s="7" t="s">
        <v>20</v>
      </c>
      <c r="K6" s="13" t="s">
        <v>5</v>
      </c>
    </row>
    <row r="7" spans="1:11" ht="122.25" customHeight="1" x14ac:dyDescent="0.25">
      <c r="A7" s="13">
        <v>4</v>
      </c>
      <c r="B7" s="14" t="s">
        <v>61</v>
      </c>
      <c r="C7" s="13" t="s">
        <v>62</v>
      </c>
      <c r="D7" s="7" t="s">
        <v>35</v>
      </c>
      <c r="E7" s="7" t="s">
        <v>63</v>
      </c>
      <c r="F7" s="7" t="s">
        <v>563</v>
      </c>
      <c r="G7" s="13" t="s">
        <v>64</v>
      </c>
      <c r="H7" s="15" t="s">
        <v>5</v>
      </c>
      <c r="I7" s="15" t="s">
        <v>65</v>
      </c>
      <c r="J7" s="15" t="s">
        <v>66</v>
      </c>
      <c r="K7" s="15" t="s">
        <v>5</v>
      </c>
    </row>
    <row r="8" spans="1:11" ht="180.75" customHeight="1" x14ac:dyDescent="0.25">
      <c r="A8" s="13">
        <v>5</v>
      </c>
      <c r="B8" s="16" t="s">
        <v>68</v>
      </c>
      <c r="C8" s="13" t="s">
        <v>69</v>
      </c>
      <c r="D8" s="7" t="s">
        <v>67</v>
      </c>
      <c r="E8" s="7" t="s">
        <v>10</v>
      </c>
      <c r="F8" s="7" t="s">
        <v>70</v>
      </c>
      <c r="G8" s="13" t="s">
        <v>72</v>
      </c>
      <c r="H8" s="7" t="s">
        <v>17</v>
      </c>
      <c r="I8" s="7" t="s">
        <v>564</v>
      </c>
      <c r="J8" s="7" t="s">
        <v>71</v>
      </c>
      <c r="K8" s="13" t="s">
        <v>5</v>
      </c>
    </row>
    <row r="9" spans="1:11" ht="165" customHeight="1" x14ac:dyDescent="0.25">
      <c r="A9" s="13">
        <v>6</v>
      </c>
      <c r="B9" s="16" t="s">
        <v>74</v>
      </c>
      <c r="C9" s="13" t="s">
        <v>75</v>
      </c>
      <c r="D9" s="7" t="s">
        <v>73</v>
      </c>
      <c r="E9" s="7" t="s">
        <v>21</v>
      </c>
      <c r="F9" s="7" t="s">
        <v>76</v>
      </c>
      <c r="G9" s="13" t="s">
        <v>60</v>
      </c>
      <c r="H9" s="7" t="s">
        <v>16</v>
      </c>
      <c r="I9" s="7" t="s">
        <v>561</v>
      </c>
      <c r="J9" s="7" t="s">
        <v>20</v>
      </c>
      <c r="K9" s="13" t="s">
        <v>5</v>
      </c>
    </row>
    <row r="10" spans="1:11" ht="159" customHeight="1" x14ac:dyDescent="0.25">
      <c r="A10" s="13">
        <v>7</v>
      </c>
      <c r="B10" s="16" t="s">
        <v>77</v>
      </c>
      <c r="C10" s="13" t="s">
        <v>75</v>
      </c>
      <c r="D10" s="7" t="s">
        <v>78</v>
      </c>
      <c r="E10" s="15" t="s">
        <v>63</v>
      </c>
      <c r="F10" s="7" t="s">
        <v>565</v>
      </c>
      <c r="G10" s="13" t="s">
        <v>79</v>
      </c>
      <c r="H10" s="7" t="s">
        <v>17</v>
      </c>
      <c r="I10" s="7" t="s">
        <v>566</v>
      </c>
      <c r="J10" s="7" t="s">
        <v>80</v>
      </c>
      <c r="K10" s="13" t="s">
        <v>5</v>
      </c>
    </row>
    <row r="11" spans="1:11" ht="94.5" x14ac:dyDescent="0.25">
      <c r="A11" s="13">
        <v>8</v>
      </c>
      <c r="B11" s="16" t="s">
        <v>550</v>
      </c>
      <c r="C11" s="13" t="s">
        <v>82</v>
      </c>
      <c r="D11" s="7" t="s">
        <v>81</v>
      </c>
      <c r="E11" s="15" t="s">
        <v>37</v>
      </c>
      <c r="F11" s="7" t="s">
        <v>83</v>
      </c>
      <c r="G11" s="13" t="s">
        <v>84</v>
      </c>
      <c r="H11" s="7" t="str">
        <f t="shared" ref="H11:K11" si="0">H7</f>
        <v xml:space="preserve">N/a </v>
      </c>
      <c r="I11" s="7" t="str">
        <f>I7</f>
        <v xml:space="preserve">Poziv: Čl. 23. stav (3), Čl. 25. stav (2) i (3) ZOSPI. </v>
      </c>
      <c r="J11" s="7" t="str">
        <f t="shared" si="0"/>
        <v>Upućen poziv na ispravku jer nisu navedene relevantne adrese za postupanje po zahtjevu.</v>
      </c>
      <c r="K11" s="13" t="str">
        <f t="shared" si="0"/>
        <v xml:space="preserve">N/a </v>
      </c>
    </row>
    <row r="12" spans="1:11" ht="126" x14ac:dyDescent="0.25">
      <c r="A12" s="13">
        <v>9</v>
      </c>
      <c r="B12" s="16" t="s">
        <v>85</v>
      </c>
      <c r="C12" s="13" t="s">
        <v>72</v>
      </c>
      <c r="D12" s="7" t="s">
        <v>81</v>
      </c>
      <c r="E12" s="7" t="s">
        <v>37</v>
      </c>
      <c r="F12" s="7" t="s">
        <v>86</v>
      </c>
      <c r="G12" s="13" t="s">
        <v>87</v>
      </c>
      <c r="H12" s="7" t="s">
        <v>16</v>
      </c>
      <c r="I12" s="7" t="str">
        <f t="shared" ref="I12:K12" si="1">I9</f>
        <v xml:space="preserve">Rješenje: Čl. 25. stav (1); Čl. 26. stav (4) ZOSPI-ja. </v>
      </c>
      <c r="J12" s="7" t="str">
        <f t="shared" si="1"/>
        <v xml:space="preserve">Doneseno rješenje u skladu sa specifičnostima zahtjeva. </v>
      </c>
      <c r="K12" s="13" t="str">
        <f t="shared" si="1"/>
        <v xml:space="preserve">N/a </v>
      </c>
    </row>
    <row r="13" spans="1:11" ht="236.25" x14ac:dyDescent="0.25">
      <c r="A13" s="13">
        <v>10</v>
      </c>
      <c r="B13" s="16" t="s">
        <v>88</v>
      </c>
      <c r="C13" s="13" t="s">
        <v>89</v>
      </c>
      <c r="D13" s="7" t="s">
        <v>11</v>
      </c>
      <c r="E13" s="7" t="s">
        <v>59</v>
      </c>
      <c r="F13" s="7" t="s">
        <v>90</v>
      </c>
      <c r="G13" s="13" t="s">
        <v>96</v>
      </c>
      <c r="H13" s="7" t="s">
        <v>16</v>
      </c>
      <c r="I13" s="7" t="s">
        <v>561</v>
      </c>
      <c r="J13" s="7" t="s">
        <v>20</v>
      </c>
      <c r="K13" s="13" t="s">
        <v>5</v>
      </c>
    </row>
    <row r="14" spans="1:11" ht="94.5" x14ac:dyDescent="0.25">
      <c r="A14" s="13">
        <v>11</v>
      </c>
      <c r="B14" s="16" t="s">
        <v>91</v>
      </c>
      <c r="C14" s="13" t="s">
        <v>92</v>
      </c>
      <c r="D14" s="7" t="s">
        <v>93</v>
      </c>
      <c r="E14" s="7" t="s">
        <v>10</v>
      </c>
      <c r="F14" s="7" t="s">
        <v>94</v>
      </c>
      <c r="G14" s="13" t="s">
        <v>95</v>
      </c>
      <c r="H14" s="7" t="s">
        <v>16</v>
      </c>
      <c r="I14" s="7" t="s">
        <v>561</v>
      </c>
      <c r="J14" s="7" t="s">
        <v>20</v>
      </c>
      <c r="K14" s="13" t="s">
        <v>5</v>
      </c>
    </row>
    <row r="15" spans="1:11" ht="220.5" x14ac:dyDescent="0.25">
      <c r="A15" s="13">
        <v>12</v>
      </c>
      <c r="B15" s="16" t="s">
        <v>98</v>
      </c>
      <c r="C15" s="13" t="s">
        <v>96</v>
      </c>
      <c r="D15" s="7" t="s">
        <v>97</v>
      </c>
      <c r="E15" s="7" t="s">
        <v>103</v>
      </c>
      <c r="F15" s="7" t="s">
        <v>99</v>
      </c>
      <c r="G15" s="13" t="s">
        <v>104</v>
      </c>
      <c r="H15" s="7" t="s">
        <v>16</v>
      </c>
      <c r="I15" s="7" t="s">
        <v>561</v>
      </c>
      <c r="J15" s="7" t="s">
        <v>20</v>
      </c>
      <c r="K15" s="12" t="s">
        <v>264</v>
      </c>
    </row>
    <row r="16" spans="1:11" ht="64.5" customHeight="1" x14ac:dyDescent="0.25">
      <c r="A16" s="13">
        <v>13</v>
      </c>
      <c r="B16" s="16" t="s">
        <v>101</v>
      </c>
      <c r="C16" s="13" t="s">
        <v>100</v>
      </c>
      <c r="D16" s="7" t="s">
        <v>102</v>
      </c>
      <c r="E16" s="7" t="s">
        <v>21</v>
      </c>
      <c r="F16" s="7" t="s">
        <v>212</v>
      </c>
      <c r="G16" s="13" t="s">
        <v>116</v>
      </c>
      <c r="H16" s="7" t="s">
        <v>16</v>
      </c>
      <c r="I16" s="7" t="s">
        <v>567</v>
      </c>
      <c r="J16" s="7" t="s">
        <v>113</v>
      </c>
      <c r="K16" s="7" t="s">
        <v>5</v>
      </c>
    </row>
    <row r="17" spans="1:21" ht="110.25" x14ac:dyDescent="0.25">
      <c r="A17" s="13">
        <v>14</v>
      </c>
      <c r="B17" s="16" t="s">
        <v>105</v>
      </c>
      <c r="C17" s="13" t="s">
        <v>106</v>
      </c>
      <c r="D17" s="7" t="s">
        <v>107</v>
      </c>
      <c r="E17" s="7" t="s">
        <v>10</v>
      </c>
      <c r="F17" s="7" t="s">
        <v>112</v>
      </c>
      <c r="G17" s="13" t="s">
        <v>117</v>
      </c>
      <c r="H17" s="7" t="s">
        <v>16</v>
      </c>
      <c r="I17" s="7" t="s">
        <v>567</v>
      </c>
      <c r="J17" s="7" t="s">
        <v>113</v>
      </c>
      <c r="K17" s="7" t="s">
        <v>5</v>
      </c>
    </row>
    <row r="18" spans="1:21" ht="173.25" x14ac:dyDescent="0.25">
      <c r="A18" s="13">
        <v>15</v>
      </c>
      <c r="B18" s="16" t="s">
        <v>108</v>
      </c>
      <c r="C18" s="13" t="s">
        <v>109</v>
      </c>
      <c r="D18" s="7" t="s">
        <v>107</v>
      </c>
      <c r="E18" s="7" t="s">
        <v>115</v>
      </c>
      <c r="F18" s="7" t="s">
        <v>114</v>
      </c>
      <c r="G18" s="13" t="s">
        <v>117</v>
      </c>
      <c r="H18" s="7" t="s">
        <v>16</v>
      </c>
      <c r="I18" s="7" t="s">
        <v>567</v>
      </c>
      <c r="J18" s="7" t="s">
        <v>113</v>
      </c>
      <c r="K18" s="7" t="s">
        <v>5</v>
      </c>
    </row>
    <row r="19" spans="1:21" ht="236.25" x14ac:dyDescent="0.25">
      <c r="A19" s="13">
        <v>16</v>
      </c>
      <c r="B19" s="14" t="s">
        <v>111</v>
      </c>
      <c r="C19" s="7" t="s">
        <v>110</v>
      </c>
      <c r="D19" s="7" t="s">
        <v>118</v>
      </c>
      <c r="E19" s="15" t="s">
        <v>23</v>
      </c>
      <c r="F19" s="7" t="s">
        <v>119</v>
      </c>
      <c r="G19" s="7" t="s">
        <v>120</v>
      </c>
      <c r="H19" s="7" t="s">
        <v>5</v>
      </c>
      <c r="I19" s="15" t="s">
        <v>568</v>
      </c>
      <c r="J19" s="7" t="s">
        <v>25</v>
      </c>
      <c r="K19" s="13" t="s">
        <v>5</v>
      </c>
    </row>
    <row r="20" spans="1:21" ht="173.25" x14ac:dyDescent="0.25">
      <c r="A20" s="13">
        <v>17</v>
      </c>
      <c r="B20" s="7" t="s">
        <v>121</v>
      </c>
      <c r="C20" s="7" t="s">
        <v>122</v>
      </c>
      <c r="D20" s="7" t="s">
        <v>213</v>
      </c>
      <c r="E20" s="7" t="s">
        <v>7</v>
      </c>
      <c r="F20" s="7" t="s">
        <v>569</v>
      </c>
      <c r="G20" s="7" t="s">
        <v>123</v>
      </c>
      <c r="H20" s="7" t="s">
        <v>48</v>
      </c>
      <c r="I20" s="7" t="s">
        <v>633</v>
      </c>
      <c r="J20" s="7" t="s">
        <v>49</v>
      </c>
      <c r="K20" s="7" t="s">
        <v>5</v>
      </c>
    </row>
    <row r="21" spans="1:21" ht="78.75" x14ac:dyDescent="0.25">
      <c r="A21" s="13">
        <v>18</v>
      </c>
      <c r="B21" s="7" t="s">
        <v>127</v>
      </c>
      <c r="C21" s="7" t="s">
        <v>120</v>
      </c>
      <c r="D21" s="7" t="s">
        <v>128</v>
      </c>
      <c r="E21" s="7" t="s">
        <v>23</v>
      </c>
      <c r="F21" s="7" t="s">
        <v>129</v>
      </c>
      <c r="G21" s="7" t="s">
        <v>130</v>
      </c>
      <c r="H21" s="7" t="s">
        <v>5</v>
      </c>
      <c r="I21" s="15" t="s">
        <v>568</v>
      </c>
      <c r="J21" s="7" t="s">
        <v>25</v>
      </c>
      <c r="K21" s="13" t="s">
        <v>5</v>
      </c>
    </row>
    <row r="22" spans="1:21" ht="189" x14ac:dyDescent="0.25">
      <c r="A22" s="13">
        <v>19</v>
      </c>
      <c r="B22" s="7" t="s">
        <v>143</v>
      </c>
      <c r="C22" s="7" t="s">
        <v>144</v>
      </c>
      <c r="D22" s="7" t="s">
        <v>145</v>
      </c>
      <c r="E22" s="7" t="s">
        <v>21</v>
      </c>
      <c r="F22" s="7" t="s">
        <v>214</v>
      </c>
      <c r="G22" s="7" t="s">
        <v>146</v>
      </c>
      <c r="H22" s="7" t="s">
        <v>16</v>
      </c>
      <c r="I22" s="7" t="s">
        <v>570</v>
      </c>
      <c r="J22" s="7" t="s">
        <v>147</v>
      </c>
      <c r="K22" s="13" t="s">
        <v>5</v>
      </c>
    </row>
    <row r="23" spans="1:21" ht="204.75" x14ac:dyDescent="0.25">
      <c r="A23" s="13">
        <v>20</v>
      </c>
      <c r="B23" s="7" t="s">
        <v>148</v>
      </c>
      <c r="C23" s="7" t="s">
        <v>144</v>
      </c>
      <c r="D23" s="7" t="s">
        <v>145</v>
      </c>
      <c r="E23" s="7" t="s">
        <v>21</v>
      </c>
      <c r="F23" s="7" t="s">
        <v>149</v>
      </c>
      <c r="G23" s="7" t="s">
        <v>146</v>
      </c>
      <c r="H23" s="7" t="s">
        <v>150</v>
      </c>
      <c r="I23" s="7" t="s">
        <v>571</v>
      </c>
      <c r="J23" s="7" t="s">
        <v>147</v>
      </c>
      <c r="K23" s="13" t="s">
        <v>5</v>
      </c>
    </row>
    <row r="24" spans="1:21" ht="157.5" x14ac:dyDescent="0.25">
      <c r="A24" s="13">
        <v>21</v>
      </c>
      <c r="B24" s="7" t="s">
        <v>152</v>
      </c>
      <c r="C24" s="7" t="s">
        <v>151</v>
      </c>
      <c r="D24" s="7" t="s">
        <v>153</v>
      </c>
      <c r="E24" s="7" t="s">
        <v>21</v>
      </c>
      <c r="F24" s="7" t="s">
        <v>572</v>
      </c>
      <c r="G24" s="7" t="s">
        <v>146</v>
      </c>
      <c r="H24" s="7" t="s">
        <v>29</v>
      </c>
      <c r="I24" s="7" t="s">
        <v>567</v>
      </c>
      <c r="J24" s="7" t="s">
        <v>113</v>
      </c>
      <c r="K24" s="7" t="s">
        <v>5</v>
      </c>
    </row>
    <row r="25" spans="1:21" ht="126" x14ac:dyDescent="0.25">
      <c r="A25" s="13">
        <v>22</v>
      </c>
      <c r="B25" s="12" t="s">
        <v>139</v>
      </c>
      <c r="C25" s="12" t="s">
        <v>137</v>
      </c>
      <c r="D25" s="12" t="s">
        <v>138</v>
      </c>
      <c r="E25" s="12" t="s">
        <v>21</v>
      </c>
      <c r="F25" s="12" t="s">
        <v>140</v>
      </c>
      <c r="G25" s="11" t="s">
        <v>141</v>
      </c>
      <c r="H25" s="12" t="s">
        <v>46</v>
      </c>
      <c r="I25" s="12" t="s">
        <v>559</v>
      </c>
      <c r="J25" s="12" t="s">
        <v>135</v>
      </c>
      <c r="K25" s="12" t="s">
        <v>142</v>
      </c>
    </row>
    <row r="26" spans="1:21" s="1" customFormat="1" ht="157.5" x14ac:dyDescent="0.25">
      <c r="A26" s="17">
        <v>23</v>
      </c>
      <c r="B26" s="15" t="s">
        <v>159</v>
      </c>
      <c r="C26" s="15" t="s">
        <v>158</v>
      </c>
      <c r="D26" s="15" t="s">
        <v>160</v>
      </c>
      <c r="E26" s="15" t="s">
        <v>162</v>
      </c>
      <c r="F26" s="15" t="s">
        <v>161</v>
      </c>
      <c r="G26" s="17" t="s">
        <v>156</v>
      </c>
      <c r="H26" s="7" t="s">
        <v>16</v>
      </c>
      <c r="I26" s="7" t="s">
        <v>573</v>
      </c>
      <c r="J26" s="7" t="s">
        <v>20</v>
      </c>
      <c r="K26" s="7" t="s">
        <v>5</v>
      </c>
      <c r="L26" s="5"/>
      <c r="M26" s="5"/>
      <c r="N26" s="5"/>
      <c r="O26" s="5"/>
      <c r="P26" s="5"/>
      <c r="Q26" s="5"/>
      <c r="R26" s="5"/>
      <c r="S26" s="5"/>
      <c r="T26" s="5"/>
      <c r="U26" s="5"/>
    </row>
    <row r="27" spans="1:21" ht="189" x14ac:dyDescent="0.25">
      <c r="A27" s="13">
        <v>24</v>
      </c>
      <c r="B27" s="14" t="s">
        <v>124</v>
      </c>
      <c r="C27" s="7" t="s">
        <v>125</v>
      </c>
      <c r="D27" s="7" t="s">
        <v>43</v>
      </c>
      <c r="E27" s="15" t="s">
        <v>54</v>
      </c>
      <c r="F27" s="7" t="s">
        <v>574</v>
      </c>
      <c r="G27" s="7" t="s">
        <v>126</v>
      </c>
      <c r="H27" s="7" t="s">
        <v>16</v>
      </c>
      <c r="I27" s="7" t="s">
        <v>575</v>
      </c>
      <c r="J27" s="7" t="s">
        <v>20</v>
      </c>
      <c r="K27" s="7" t="s">
        <v>5</v>
      </c>
    </row>
    <row r="28" spans="1:21" ht="177.75" customHeight="1" x14ac:dyDescent="0.25">
      <c r="A28" s="13">
        <v>25</v>
      </c>
      <c r="B28" s="14" t="s">
        <v>155</v>
      </c>
      <c r="C28" s="7" t="s">
        <v>156</v>
      </c>
      <c r="D28" s="7" t="s">
        <v>22</v>
      </c>
      <c r="E28" s="7" t="s">
        <v>54</v>
      </c>
      <c r="F28" s="7" t="s">
        <v>576</v>
      </c>
      <c r="G28" s="7" t="s">
        <v>126</v>
      </c>
      <c r="H28" s="7" t="s">
        <v>17</v>
      </c>
      <c r="I28" s="7" t="s">
        <v>577</v>
      </c>
      <c r="J28" s="7" t="s">
        <v>157</v>
      </c>
      <c r="K28" s="7" t="s">
        <v>5</v>
      </c>
    </row>
    <row r="29" spans="1:21" ht="126" x14ac:dyDescent="0.25">
      <c r="A29" s="13">
        <v>26</v>
      </c>
      <c r="B29" s="14" t="s">
        <v>163</v>
      </c>
      <c r="C29" s="7" t="s">
        <v>156</v>
      </c>
      <c r="D29" s="7" t="s">
        <v>22</v>
      </c>
      <c r="E29" s="7" t="s">
        <v>54</v>
      </c>
      <c r="F29" s="7" t="s">
        <v>578</v>
      </c>
      <c r="G29" s="7" t="s">
        <v>164</v>
      </c>
      <c r="H29" s="7" t="s">
        <v>16</v>
      </c>
      <c r="I29" s="7" t="s">
        <v>573</v>
      </c>
      <c r="J29" s="7" t="s">
        <v>20</v>
      </c>
      <c r="K29" s="7" t="s">
        <v>5</v>
      </c>
    </row>
    <row r="30" spans="1:21" ht="252" x14ac:dyDescent="0.25">
      <c r="A30" s="13">
        <v>27</v>
      </c>
      <c r="B30" s="14" t="s">
        <v>165</v>
      </c>
      <c r="C30" s="7" t="s">
        <v>166</v>
      </c>
      <c r="D30" s="7" t="s">
        <v>73</v>
      </c>
      <c r="E30" s="7" t="s">
        <v>168</v>
      </c>
      <c r="F30" s="7" t="s">
        <v>167</v>
      </c>
      <c r="G30" s="7" t="s">
        <v>169</v>
      </c>
      <c r="H30" s="7" t="s">
        <v>16</v>
      </c>
      <c r="I30" s="7" t="s">
        <v>573</v>
      </c>
      <c r="J30" s="7" t="s">
        <v>20</v>
      </c>
      <c r="K30" s="7" t="s">
        <v>5</v>
      </c>
    </row>
    <row r="31" spans="1:21" ht="94.5" x14ac:dyDescent="0.25">
      <c r="A31" s="13">
        <v>28</v>
      </c>
      <c r="B31" s="14" t="s">
        <v>170</v>
      </c>
      <c r="C31" s="7" t="s">
        <v>172</v>
      </c>
      <c r="D31" s="7" t="s">
        <v>171</v>
      </c>
      <c r="E31" s="7" t="s">
        <v>21</v>
      </c>
      <c r="F31" s="7" t="s">
        <v>579</v>
      </c>
      <c r="G31" s="7" t="s">
        <v>196</v>
      </c>
      <c r="H31" s="7" t="s">
        <v>16</v>
      </c>
      <c r="I31" s="7" t="s">
        <v>575</v>
      </c>
      <c r="J31" s="7" t="s">
        <v>20</v>
      </c>
      <c r="K31" s="7" t="s">
        <v>5</v>
      </c>
    </row>
    <row r="32" spans="1:21" ht="157.5" x14ac:dyDescent="0.25">
      <c r="A32" s="13">
        <v>29</v>
      </c>
      <c r="B32" s="14" t="s">
        <v>175</v>
      </c>
      <c r="C32" s="7" t="s">
        <v>169</v>
      </c>
      <c r="D32" s="7" t="s">
        <v>174</v>
      </c>
      <c r="E32" s="7" t="s">
        <v>31</v>
      </c>
      <c r="F32" s="7" t="s">
        <v>173</v>
      </c>
      <c r="G32" s="7" t="s">
        <v>176</v>
      </c>
      <c r="H32" s="7" t="s">
        <v>16</v>
      </c>
      <c r="I32" s="7" t="s">
        <v>573</v>
      </c>
      <c r="J32" s="7" t="s">
        <v>20</v>
      </c>
      <c r="K32" s="12" t="s">
        <v>265</v>
      </c>
    </row>
    <row r="33" spans="1:11" ht="334.5" customHeight="1" x14ac:dyDescent="0.25">
      <c r="A33" s="13">
        <v>30</v>
      </c>
      <c r="B33" s="14" t="s">
        <v>177</v>
      </c>
      <c r="C33" s="7" t="s">
        <v>169</v>
      </c>
      <c r="D33" s="7" t="s">
        <v>178</v>
      </c>
      <c r="E33" s="7" t="s">
        <v>179</v>
      </c>
      <c r="F33" s="7" t="s">
        <v>580</v>
      </c>
      <c r="G33" s="7" t="s">
        <v>180</v>
      </c>
      <c r="H33" s="7" t="s">
        <v>5</v>
      </c>
      <c r="I33" s="7" t="s">
        <v>581</v>
      </c>
      <c r="J33" s="7" t="s">
        <v>181</v>
      </c>
      <c r="K33" s="7" t="s">
        <v>5</v>
      </c>
    </row>
    <row r="34" spans="1:11" ht="362.25" x14ac:dyDescent="0.25">
      <c r="A34" s="13">
        <v>31</v>
      </c>
      <c r="B34" s="14" t="s">
        <v>182</v>
      </c>
      <c r="C34" s="7" t="s">
        <v>183</v>
      </c>
      <c r="D34" s="7" t="s">
        <v>178</v>
      </c>
      <c r="E34" s="7" t="s">
        <v>179</v>
      </c>
      <c r="F34" s="7" t="s">
        <v>184</v>
      </c>
      <c r="G34" s="7" t="s">
        <v>185</v>
      </c>
      <c r="H34" s="7" t="s">
        <v>17</v>
      </c>
      <c r="I34" s="7" t="s">
        <v>582</v>
      </c>
      <c r="J34" s="7" t="s">
        <v>583</v>
      </c>
      <c r="K34" s="7" t="s">
        <v>5</v>
      </c>
    </row>
    <row r="35" spans="1:11" ht="157.5" x14ac:dyDescent="0.25">
      <c r="A35" s="13">
        <v>32</v>
      </c>
      <c r="B35" s="14" t="s">
        <v>186</v>
      </c>
      <c r="C35" s="7" t="s">
        <v>183</v>
      </c>
      <c r="D35" s="7" t="s">
        <v>174</v>
      </c>
      <c r="E35" s="7" t="s">
        <v>10</v>
      </c>
      <c r="F35" s="7" t="s">
        <v>191</v>
      </c>
      <c r="G35" s="7" t="s">
        <v>176</v>
      </c>
      <c r="H35" s="7" t="s">
        <v>19</v>
      </c>
      <c r="I35" s="7" t="s">
        <v>584</v>
      </c>
      <c r="J35" s="7" t="s">
        <v>42</v>
      </c>
      <c r="K35" s="12" t="s">
        <v>266</v>
      </c>
    </row>
    <row r="36" spans="1:11" ht="252" x14ac:dyDescent="0.25">
      <c r="A36" s="13">
        <v>33</v>
      </c>
      <c r="B36" s="14" t="s">
        <v>187</v>
      </c>
      <c r="C36" s="7" t="s">
        <v>176</v>
      </c>
      <c r="D36" s="7" t="s">
        <v>93</v>
      </c>
      <c r="E36" s="7" t="s">
        <v>188</v>
      </c>
      <c r="F36" s="7" t="s">
        <v>189</v>
      </c>
      <c r="G36" s="7" t="s">
        <v>190</v>
      </c>
      <c r="H36" s="7" t="s">
        <v>16</v>
      </c>
      <c r="I36" s="7" t="s">
        <v>573</v>
      </c>
      <c r="J36" s="7" t="s">
        <v>20</v>
      </c>
      <c r="K36" s="7" t="s">
        <v>5</v>
      </c>
    </row>
    <row r="37" spans="1:11" ht="159" customHeight="1" x14ac:dyDescent="0.25">
      <c r="A37" s="13">
        <v>34</v>
      </c>
      <c r="B37" s="14" t="s">
        <v>192</v>
      </c>
      <c r="C37" s="7" t="s">
        <v>194</v>
      </c>
      <c r="D37" s="7" t="s">
        <v>193</v>
      </c>
      <c r="E37" s="7" t="s">
        <v>38</v>
      </c>
      <c r="F37" s="7" t="s">
        <v>195</v>
      </c>
      <c r="G37" s="7" t="s">
        <v>190</v>
      </c>
      <c r="H37" s="7" t="s">
        <v>16</v>
      </c>
      <c r="I37" s="7" t="s">
        <v>573</v>
      </c>
      <c r="J37" s="7" t="s">
        <v>20</v>
      </c>
      <c r="K37" s="7" t="s">
        <v>5</v>
      </c>
    </row>
    <row r="38" spans="1:11" ht="173.25" x14ac:dyDescent="0.25">
      <c r="A38" s="13">
        <v>35</v>
      </c>
      <c r="B38" s="14" t="s">
        <v>197</v>
      </c>
      <c r="C38" s="7" t="s">
        <v>198</v>
      </c>
      <c r="D38" s="7" t="s">
        <v>199</v>
      </c>
      <c r="E38" s="7" t="s">
        <v>54</v>
      </c>
      <c r="F38" s="7" t="s">
        <v>585</v>
      </c>
      <c r="G38" s="7" t="s">
        <v>200</v>
      </c>
      <c r="H38" s="7" t="s">
        <v>16</v>
      </c>
      <c r="I38" s="7" t="s">
        <v>575</v>
      </c>
      <c r="J38" s="7" t="s">
        <v>20</v>
      </c>
      <c r="K38" s="7" t="s">
        <v>5</v>
      </c>
    </row>
    <row r="39" spans="1:11" ht="78.75" x14ac:dyDescent="0.25">
      <c r="A39" s="13">
        <v>36</v>
      </c>
      <c r="B39" s="14" t="s">
        <v>201</v>
      </c>
      <c r="C39" s="7" t="s">
        <v>190</v>
      </c>
      <c r="D39" s="7" t="s">
        <v>202</v>
      </c>
      <c r="E39" s="7" t="s">
        <v>23</v>
      </c>
      <c r="F39" s="7" t="s">
        <v>203</v>
      </c>
      <c r="G39" s="7" t="s">
        <v>204</v>
      </c>
      <c r="H39" s="7" t="s">
        <v>5</v>
      </c>
      <c r="I39" s="15" t="s">
        <v>568</v>
      </c>
      <c r="J39" s="7" t="s">
        <v>25</v>
      </c>
      <c r="K39" s="13" t="s">
        <v>5</v>
      </c>
    </row>
    <row r="40" spans="1:11" ht="189" x14ac:dyDescent="0.25">
      <c r="A40" s="13">
        <v>37</v>
      </c>
      <c r="B40" s="14" t="s">
        <v>205</v>
      </c>
      <c r="C40" s="7" t="s">
        <v>208</v>
      </c>
      <c r="D40" s="7" t="s">
        <v>206</v>
      </c>
      <c r="E40" s="7" t="s">
        <v>21</v>
      </c>
      <c r="F40" s="7" t="s">
        <v>207</v>
      </c>
      <c r="G40" s="7" t="s">
        <v>216</v>
      </c>
      <c r="H40" s="7" t="s">
        <v>29</v>
      </c>
      <c r="I40" s="7" t="s">
        <v>586</v>
      </c>
      <c r="J40" s="7" t="s">
        <v>147</v>
      </c>
      <c r="K40" s="13" t="s">
        <v>5</v>
      </c>
    </row>
    <row r="41" spans="1:11" ht="141.75" x14ac:dyDescent="0.25">
      <c r="A41" s="18">
        <v>38</v>
      </c>
      <c r="B41" s="19" t="s">
        <v>260</v>
      </c>
      <c r="C41" s="20" t="s">
        <v>208</v>
      </c>
      <c r="D41" s="20" t="s">
        <v>174</v>
      </c>
      <c r="E41" s="20" t="s">
        <v>7</v>
      </c>
      <c r="F41" s="20" t="s">
        <v>209</v>
      </c>
      <c r="G41" s="20" t="s">
        <v>263</v>
      </c>
      <c r="H41" s="12" t="s">
        <v>46</v>
      </c>
      <c r="I41" s="12" t="s">
        <v>559</v>
      </c>
      <c r="J41" s="12" t="s">
        <v>135</v>
      </c>
      <c r="K41" s="12" t="s">
        <v>261</v>
      </c>
    </row>
    <row r="42" spans="1:11" ht="141.75" x14ac:dyDescent="0.25">
      <c r="A42" s="18">
        <v>39</v>
      </c>
      <c r="B42" s="19" t="s">
        <v>210</v>
      </c>
      <c r="C42" s="20" t="s">
        <v>185</v>
      </c>
      <c r="D42" s="20" t="s">
        <v>174</v>
      </c>
      <c r="E42" s="20" t="s">
        <v>7</v>
      </c>
      <c r="F42" s="20" t="s">
        <v>211</v>
      </c>
      <c r="G42" s="20" t="s">
        <v>263</v>
      </c>
      <c r="H42" s="12" t="s">
        <v>46</v>
      </c>
      <c r="I42" s="12" t="s">
        <v>559</v>
      </c>
      <c r="J42" s="12" t="s">
        <v>135</v>
      </c>
      <c r="K42" s="12" t="s">
        <v>262</v>
      </c>
    </row>
    <row r="43" spans="1:11" ht="141.75" x14ac:dyDescent="0.25">
      <c r="A43" s="13">
        <v>40</v>
      </c>
      <c r="B43" s="14" t="s">
        <v>217</v>
      </c>
      <c r="C43" s="7" t="s">
        <v>216</v>
      </c>
      <c r="D43" s="7" t="s">
        <v>215</v>
      </c>
      <c r="E43" s="7" t="s">
        <v>218</v>
      </c>
      <c r="F43" s="7" t="s">
        <v>219</v>
      </c>
      <c r="G43" s="7" t="s">
        <v>220</v>
      </c>
      <c r="H43" s="7" t="s">
        <v>222</v>
      </c>
      <c r="I43" s="7" t="s">
        <v>223</v>
      </c>
      <c r="J43" s="7" t="s">
        <v>221</v>
      </c>
      <c r="K43" s="7" t="s">
        <v>5</v>
      </c>
    </row>
    <row r="44" spans="1:11" ht="110.25" x14ac:dyDescent="0.25">
      <c r="A44" s="13">
        <v>41</v>
      </c>
      <c r="B44" s="14" t="s">
        <v>226</v>
      </c>
      <c r="C44" s="7" t="s">
        <v>224</v>
      </c>
      <c r="D44" s="7" t="s">
        <v>225</v>
      </c>
      <c r="E44" s="7" t="s">
        <v>162</v>
      </c>
      <c r="F44" s="7" t="s">
        <v>227</v>
      </c>
      <c r="G44" s="7" t="s">
        <v>228</v>
      </c>
      <c r="H44" s="7" t="s">
        <v>16</v>
      </c>
      <c r="I44" s="7" t="s">
        <v>575</v>
      </c>
      <c r="J44" s="7" t="s">
        <v>20</v>
      </c>
      <c r="K44" s="7" t="s">
        <v>5</v>
      </c>
    </row>
    <row r="45" spans="1:11" ht="94.5" x14ac:dyDescent="0.25">
      <c r="A45" s="13">
        <v>42</v>
      </c>
      <c r="B45" s="14" t="s">
        <v>229</v>
      </c>
      <c r="C45" s="7" t="s">
        <v>220</v>
      </c>
      <c r="D45" s="7" t="s">
        <v>93</v>
      </c>
      <c r="E45" s="7" t="s">
        <v>231</v>
      </c>
      <c r="F45" s="7" t="s">
        <v>230</v>
      </c>
      <c r="G45" s="7" t="s">
        <v>232</v>
      </c>
      <c r="H45" s="7" t="s">
        <v>16</v>
      </c>
      <c r="I45" s="7" t="s">
        <v>575</v>
      </c>
      <c r="J45" s="7" t="s">
        <v>20</v>
      </c>
      <c r="K45" s="7" t="s">
        <v>5</v>
      </c>
    </row>
    <row r="46" spans="1:11" ht="267.75" x14ac:dyDescent="0.25">
      <c r="A46" s="13">
        <v>43</v>
      </c>
      <c r="B46" s="14" t="s">
        <v>233</v>
      </c>
      <c r="C46" s="7" t="s">
        <v>234</v>
      </c>
      <c r="D46" s="7" t="s">
        <v>93</v>
      </c>
      <c r="E46" s="15" t="s">
        <v>231</v>
      </c>
      <c r="F46" s="7" t="s">
        <v>235</v>
      </c>
      <c r="G46" s="7" t="s">
        <v>232</v>
      </c>
      <c r="H46" s="7" t="s">
        <v>16</v>
      </c>
      <c r="I46" s="7" t="s">
        <v>573</v>
      </c>
      <c r="J46" s="7" t="s">
        <v>20</v>
      </c>
      <c r="K46" s="7" t="s">
        <v>5</v>
      </c>
    </row>
    <row r="47" spans="1:11" ht="252" x14ac:dyDescent="0.25">
      <c r="A47" s="13">
        <v>44</v>
      </c>
      <c r="B47" s="14" t="s">
        <v>237</v>
      </c>
      <c r="C47" s="7" t="s">
        <v>238</v>
      </c>
      <c r="D47" s="7" t="s">
        <v>236</v>
      </c>
      <c r="E47" s="7" t="s">
        <v>23</v>
      </c>
      <c r="F47" s="7" t="s">
        <v>239</v>
      </c>
      <c r="G47" s="7" t="s">
        <v>240</v>
      </c>
      <c r="H47" s="7" t="s">
        <v>5</v>
      </c>
      <c r="I47" s="15" t="s">
        <v>587</v>
      </c>
      <c r="J47" s="7" t="s">
        <v>25</v>
      </c>
      <c r="K47" s="20" t="s">
        <v>419</v>
      </c>
    </row>
    <row r="48" spans="1:11" ht="78.75" x14ac:dyDescent="0.25">
      <c r="A48" s="13">
        <v>45</v>
      </c>
      <c r="B48" s="14" t="s">
        <v>241</v>
      </c>
      <c r="C48" s="7" t="s">
        <v>243</v>
      </c>
      <c r="D48" s="7" t="s">
        <v>242</v>
      </c>
      <c r="E48" s="7" t="s">
        <v>23</v>
      </c>
      <c r="F48" s="7" t="s">
        <v>244</v>
      </c>
      <c r="G48" s="7" t="s">
        <v>240</v>
      </c>
      <c r="H48" s="7" t="s">
        <v>5</v>
      </c>
      <c r="I48" s="15" t="s">
        <v>568</v>
      </c>
      <c r="J48" s="7" t="s">
        <v>25</v>
      </c>
      <c r="K48" s="13" t="s">
        <v>5</v>
      </c>
    </row>
    <row r="49" spans="1:11" ht="78.75" x14ac:dyDescent="0.25">
      <c r="A49" s="13">
        <v>46</v>
      </c>
      <c r="B49" s="14" t="s">
        <v>245</v>
      </c>
      <c r="C49" s="7" t="s">
        <v>246</v>
      </c>
      <c r="D49" s="7" t="s">
        <v>247</v>
      </c>
      <c r="E49" s="7" t="s">
        <v>23</v>
      </c>
      <c r="F49" s="7" t="s">
        <v>248</v>
      </c>
      <c r="G49" s="7" t="s">
        <v>240</v>
      </c>
      <c r="H49" s="7" t="s">
        <v>5</v>
      </c>
      <c r="I49" s="7" t="s">
        <v>588</v>
      </c>
      <c r="J49" s="7" t="s">
        <v>24</v>
      </c>
      <c r="K49" s="7" t="s">
        <v>5</v>
      </c>
    </row>
    <row r="50" spans="1:11" ht="78.75" x14ac:dyDescent="0.25">
      <c r="A50" s="13">
        <v>47</v>
      </c>
      <c r="B50" s="14" t="s">
        <v>249</v>
      </c>
      <c r="C50" s="7" t="s">
        <v>246</v>
      </c>
      <c r="D50" s="7" t="s">
        <v>247</v>
      </c>
      <c r="E50" s="7" t="s">
        <v>23</v>
      </c>
      <c r="F50" s="7" t="s">
        <v>248</v>
      </c>
      <c r="G50" s="7" t="s">
        <v>250</v>
      </c>
      <c r="H50" s="7" t="s">
        <v>5</v>
      </c>
      <c r="I50" s="15" t="s">
        <v>26</v>
      </c>
      <c r="J50" s="7" t="s">
        <v>25</v>
      </c>
      <c r="K50" s="13" t="s">
        <v>5</v>
      </c>
    </row>
    <row r="51" spans="1:11" ht="110.25" x14ac:dyDescent="0.25">
      <c r="A51" s="13">
        <v>48</v>
      </c>
      <c r="B51" s="14" t="s">
        <v>252</v>
      </c>
      <c r="C51" s="7" t="s">
        <v>253</v>
      </c>
      <c r="D51" s="7" t="s">
        <v>251</v>
      </c>
      <c r="E51" s="7" t="s">
        <v>23</v>
      </c>
      <c r="F51" s="7" t="s">
        <v>589</v>
      </c>
      <c r="G51" s="7" t="s">
        <v>250</v>
      </c>
      <c r="H51" s="7" t="s">
        <v>5</v>
      </c>
      <c r="I51" s="15" t="s">
        <v>568</v>
      </c>
      <c r="J51" s="7" t="s">
        <v>25</v>
      </c>
      <c r="K51" s="13" t="s">
        <v>5</v>
      </c>
    </row>
    <row r="52" spans="1:11" ht="173.25" x14ac:dyDescent="0.25">
      <c r="A52" s="13">
        <v>49</v>
      </c>
      <c r="B52" s="14" t="s">
        <v>254</v>
      </c>
      <c r="C52" s="7" t="s">
        <v>253</v>
      </c>
      <c r="D52" s="7" t="s">
        <v>43</v>
      </c>
      <c r="E52" s="7" t="s">
        <v>10</v>
      </c>
      <c r="F52" s="7" t="s">
        <v>255</v>
      </c>
      <c r="G52" s="15" t="s">
        <v>34</v>
      </c>
      <c r="H52" s="7" t="s">
        <v>36</v>
      </c>
      <c r="I52" s="7" t="s">
        <v>590</v>
      </c>
      <c r="J52" s="7" t="s">
        <v>591</v>
      </c>
      <c r="K52" s="24" t="s">
        <v>638</v>
      </c>
    </row>
    <row r="53" spans="1:11" ht="157.5" x14ac:dyDescent="0.25">
      <c r="A53" s="13">
        <v>50</v>
      </c>
      <c r="B53" s="14" t="s">
        <v>256</v>
      </c>
      <c r="C53" s="7" t="s">
        <v>253</v>
      </c>
      <c r="D53" s="7" t="s">
        <v>43</v>
      </c>
      <c r="E53" s="7" t="s">
        <v>10</v>
      </c>
      <c r="F53" s="7" t="s">
        <v>257</v>
      </c>
      <c r="G53" s="15" t="s">
        <v>34</v>
      </c>
      <c r="H53" s="7" t="s">
        <v>36</v>
      </c>
      <c r="I53" s="7" t="s">
        <v>590</v>
      </c>
      <c r="J53" s="7" t="s">
        <v>591</v>
      </c>
      <c r="K53" s="13" t="s">
        <v>5</v>
      </c>
    </row>
    <row r="54" spans="1:11" ht="231" customHeight="1" x14ac:dyDescent="0.25">
      <c r="A54" s="18">
        <v>51</v>
      </c>
      <c r="B54" s="19" t="s">
        <v>258</v>
      </c>
      <c r="C54" s="20" t="s">
        <v>259</v>
      </c>
      <c r="D54" s="20" t="s">
        <v>236</v>
      </c>
      <c r="E54" s="20" t="s">
        <v>416</v>
      </c>
      <c r="F54" s="20" t="s">
        <v>549</v>
      </c>
      <c r="G54" s="20" t="s">
        <v>421</v>
      </c>
      <c r="H54" s="20" t="s">
        <v>422</v>
      </c>
      <c r="I54" s="12" t="s">
        <v>592</v>
      </c>
      <c r="J54" s="20" t="s">
        <v>267</v>
      </c>
      <c r="K54" s="20" t="s">
        <v>415</v>
      </c>
    </row>
    <row r="55" spans="1:11" ht="78.75" customHeight="1" x14ac:dyDescent="0.25">
      <c r="A55" s="13">
        <v>52</v>
      </c>
      <c r="B55" s="14" t="s">
        <v>269</v>
      </c>
      <c r="C55" s="7" t="s">
        <v>271</v>
      </c>
      <c r="D55" s="7" t="s">
        <v>270</v>
      </c>
      <c r="E55" s="7" t="s">
        <v>275</v>
      </c>
      <c r="F55" s="7" t="s">
        <v>272</v>
      </c>
      <c r="G55" s="15" t="s">
        <v>274</v>
      </c>
      <c r="H55" s="7" t="str">
        <f>H33</f>
        <v xml:space="preserve">N/a </v>
      </c>
      <c r="I55" s="7" t="str">
        <f>I33</f>
        <v xml:space="preserve">Poziv: Čl. 25. stav (2), u vezi sa članom 23. stav (3) ZOSPI-ja. </v>
      </c>
      <c r="J55" s="7" t="s">
        <v>273</v>
      </c>
      <c r="K55" s="13" t="str">
        <f>K33</f>
        <v xml:space="preserve">N/a </v>
      </c>
    </row>
    <row r="56" spans="1:11" ht="154.5" customHeight="1" x14ac:dyDescent="0.25">
      <c r="A56" s="13">
        <v>53</v>
      </c>
      <c r="B56" s="14" t="s">
        <v>276</v>
      </c>
      <c r="C56" s="7" t="s">
        <v>274</v>
      </c>
      <c r="D56" s="7" t="s">
        <v>30</v>
      </c>
      <c r="E56" s="15" t="s">
        <v>277</v>
      </c>
      <c r="F56" s="7" t="s">
        <v>593</v>
      </c>
      <c r="G56" s="15" t="s">
        <v>296</v>
      </c>
      <c r="H56" s="7" t="s">
        <v>297</v>
      </c>
      <c r="I56" s="7" t="s">
        <v>594</v>
      </c>
      <c r="J56" s="7" t="s">
        <v>423</v>
      </c>
      <c r="K56" s="13" t="s">
        <v>5</v>
      </c>
    </row>
    <row r="57" spans="1:11" ht="85.5" customHeight="1" x14ac:dyDescent="0.25">
      <c r="A57" s="13">
        <v>54</v>
      </c>
      <c r="B57" s="14" t="s">
        <v>279</v>
      </c>
      <c r="C57" s="7" t="s">
        <v>278</v>
      </c>
      <c r="D57" s="7" t="s">
        <v>40</v>
      </c>
      <c r="E57" s="7" t="s">
        <v>281</v>
      </c>
      <c r="F57" s="7" t="s">
        <v>280</v>
      </c>
      <c r="G57" s="15" t="s">
        <v>292</v>
      </c>
      <c r="H57" s="7" t="s">
        <v>154</v>
      </c>
      <c r="I57" s="7" t="s">
        <v>595</v>
      </c>
      <c r="J57" s="7" t="s">
        <v>20</v>
      </c>
      <c r="K57" s="13" t="s">
        <v>5</v>
      </c>
    </row>
    <row r="58" spans="1:11" ht="130.5" customHeight="1" x14ac:dyDescent="0.25">
      <c r="A58" s="13">
        <v>55</v>
      </c>
      <c r="B58" s="14" t="s">
        <v>282</v>
      </c>
      <c r="C58" s="7" t="s">
        <v>284</v>
      </c>
      <c r="D58" s="7" t="s">
        <v>270</v>
      </c>
      <c r="E58" s="7" t="s">
        <v>298</v>
      </c>
      <c r="F58" s="7" t="s">
        <v>283</v>
      </c>
      <c r="G58" s="15" t="s">
        <v>296</v>
      </c>
      <c r="H58" s="7" t="s">
        <v>154</v>
      </c>
      <c r="I58" s="7" t="s">
        <v>596</v>
      </c>
      <c r="J58" s="7" t="s">
        <v>20</v>
      </c>
      <c r="K58" s="13" t="s">
        <v>5</v>
      </c>
    </row>
    <row r="59" spans="1:11" ht="222.75" customHeight="1" x14ac:dyDescent="0.25">
      <c r="A59" s="13">
        <v>56</v>
      </c>
      <c r="B59" s="14" t="s">
        <v>285</v>
      </c>
      <c r="C59" s="7" t="s">
        <v>286</v>
      </c>
      <c r="D59" s="7" t="s">
        <v>28</v>
      </c>
      <c r="E59" s="7" t="s">
        <v>291</v>
      </c>
      <c r="F59" s="7" t="s">
        <v>287</v>
      </c>
      <c r="G59" s="15" t="s">
        <v>288</v>
      </c>
      <c r="H59" s="7" t="s">
        <v>154</v>
      </c>
      <c r="I59" s="7" t="s">
        <v>575</v>
      </c>
      <c r="J59" s="7" t="s">
        <v>20</v>
      </c>
      <c r="K59" s="13" t="s">
        <v>5</v>
      </c>
    </row>
    <row r="60" spans="1:11" ht="63" x14ac:dyDescent="0.25">
      <c r="A60" s="13">
        <v>57</v>
      </c>
      <c r="B60" s="14" t="s">
        <v>289</v>
      </c>
      <c r="C60" s="7" t="s">
        <v>290</v>
      </c>
      <c r="D60" s="7" t="s">
        <v>45</v>
      </c>
      <c r="E60" s="7" t="s">
        <v>54</v>
      </c>
      <c r="F60" s="7" t="s">
        <v>299</v>
      </c>
      <c r="G60" s="15" t="s">
        <v>300</v>
      </c>
      <c r="H60" s="7" t="s">
        <v>154</v>
      </c>
      <c r="I60" s="7" t="s">
        <v>595</v>
      </c>
      <c r="J60" s="7" t="s">
        <v>20</v>
      </c>
      <c r="K60" s="13" t="s">
        <v>5</v>
      </c>
    </row>
    <row r="61" spans="1:11" ht="141.75" x14ac:dyDescent="0.25">
      <c r="A61" s="13">
        <v>58</v>
      </c>
      <c r="B61" s="14" t="s">
        <v>293</v>
      </c>
      <c r="C61" s="7" t="s">
        <v>292</v>
      </c>
      <c r="D61" s="7" t="s">
        <v>30</v>
      </c>
      <c r="E61" s="7" t="s">
        <v>10</v>
      </c>
      <c r="F61" s="7" t="s">
        <v>304</v>
      </c>
      <c r="G61" s="15" t="s">
        <v>307</v>
      </c>
      <c r="H61" s="7" t="s">
        <v>305</v>
      </c>
      <c r="I61" s="7" t="s">
        <v>597</v>
      </c>
      <c r="J61" s="7" t="s">
        <v>306</v>
      </c>
      <c r="K61" s="13" t="s">
        <v>5</v>
      </c>
    </row>
    <row r="62" spans="1:11" ht="409.5" x14ac:dyDescent="0.25">
      <c r="A62" s="13">
        <v>59</v>
      </c>
      <c r="B62" s="14" t="s">
        <v>294</v>
      </c>
      <c r="C62" s="7" t="s">
        <v>292</v>
      </c>
      <c r="D62" s="7" t="s">
        <v>295</v>
      </c>
      <c r="E62" s="7" t="s">
        <v>314</v>
      </c>
      <c r="F62" s="7" t="s">
        <v>313</v>
      </c>
      <c r="G62" s="15" t="s">
        <v>308</v>
      </c>
      <c r="H62" s="7" t="s">
        <v>32</v>
      </c>
      <c r="I62" s="7" t="s">
        <v>598</v>
      </c>
      <c r="J62" s="7" t="s">
        <v>309</v>
      </c>
      <c r="K62" s="20" t="s">
        <v>438</v>
      </c>
    </row>
    <row r="63" spans="1:11" ht="114" customHeight="1" x14ac:dyDescent="0.25">
      <c r="A63" s="13">
        <v>60</v>
      </c>
      <c r="B63" s="14" t="s">
        <v>315</v>
      </c>
      <c r="C63" s="7" t="s">
        <v>302</v>
      </c>
      <c r="D63" s="7" t="s">
        <v>374</v>
      </c>
      <c r="E63" s="7" t="s">
        <v>231</v>
      </c>
      <c r="F63" s="7" t="s">
        <v>303</v>
      </c>
      <c r="G63" s="15" t="s">
        <v>319</v>
      </c>
      <c r="H63" s="7" t="s">
        <v>305</v>
      </c>
      <c r="I63" s="7" t="s">
        <v>599</v>
      </c>
      <c r="J63" s="7" t="s">
        <v>320</v>
      </c>
      <c r="K63" s="13" t="s">
        <v>5</v>
      </c>
    </row>
    <row r="64" spans="1:11" ht="141.75" x14ac:dyDescent="0.25">
      <c r="A64" s="18">
        <v>61</v>
      </c>
      <c r="B64" s="19" t="s">
        <v>411</v>
      </c>
      <c r="C64" s="20" t="s">
        <v>302</v>
      </c>
      <c r="D64" s="20" t="s">
        <v>43</v>
      </c>
      <c r="E64" s="20" t="s">
        <v>21</v>
      </c>
      <c r="F64" s="20" t="s">
        <v>412</v>
      </c>
      <c r="G64" s="20" t="s">
        <v>634</v>
      </c>
      <c r="H64" s="20" t="s">
        <v>636</v>
      </c>
      <c r="I64" s="12" t="s">
        <v>635</v>
      </c>
      <c r="J64" s="12" t="s">
        <v>560</v>
      </c>
      <c r="K64" s="12" t="s">
        <v>637</v>
      </c>
    </row>
    <row r="65" spans="1:11" ht="63" x14ac:dyDescent="0.25">
      <c r="A65" s="13">
        <v>62</v>
      </c>
      <c r="B65" s="14" t="s">
        <v>316</v>
      </c>
      <c r="C65" s="7" t="s">
        <v>318</v>
      </c>
      <c r="D65" s="7" t="s">
        <v>317</v>
      </c>
      <c r="E65" s="7" t="s">
        <v>277</v>
      </c>
      <c r="F65" s="7" t="s">
        <v>424</v>
      </c>
      <c r="G65" s="15" t="s">
        <v>417</v>
      </c>
      <c r="H65" s="7" t="s">
        <v>29</v>
      </c>
      <c r="I65" s="7" t="str">
        <f t="shared" ref="I65:K66" si="2">I59</f>
        <v xml:space="preserve">Rješenje: Čl.25. stav (1); Čl. 26. stav (4);  ZOSPI-ja.  </v>
      </c>
      <c r="J65" s="7" t="str">
        <f t="shared" si="2"/>
        <v xml:space="preserve">Doneseno rješenje u skladu sa specifičnostima zahtjeva. </v>
      </c>
      <c r="K65" s="13" t="str">
        <f t="shared" si="2"/>
        <v xml:space="preserve">N/a </v>
      </c>
    </row>
    <row r="66" spans="1:11" ht="204.75" x14ac:dyDescent="0.25">
      <c r="A66" s="13">
        <v>63</v>
      </c>
      <c r="B66" s="14" t="s">
        <v>321</v>
      </c>
      <c r="C66" s="7" t="s">
        <v>323</v>
      </c>
      <c r="D66" s="7" t="s">
        <v>322</v>
      </c>
      <c r="E66" s="7" t="s">
        <v>277</v>
      </c>
      <c r="F66" s="7" t="s">
        <v>324</v>
      </c>
      <c r="G66" s="15" t="s">
        <v>327</v>
      </c>
      <c r="H66" s="7" t="s">
        <v>29</v>
      </c>
      <c r="I66" s="7" t="str">
        <f t="shared" si="2"/>
        <v xml:space="preserve">Rješenje: Čl. 25. stav (1); Čl. 26. stav (4);  ZOSPI-ja. </v>
      </c>
      <c r="J66" s="7" t="str">
        <f t="shared" si="2"/>
        <v xml:space="preserve">Doneseno rješenje u skladu sa specifičnostima zahtjeva. </v>
      </c>
      <c r="K66" s="13" t="str">
        <f t="shared" si="2"/>
        <v xml:space="preserve">N/a </v>
      </c>
    </row>
    <row r="67" spans="1:11" ht="299.25" x14ac:dyDescent="0.25">
      <c r="A67" s="13">
        <v>64</v>
      </c>
      <c r="B67" s="14" t="s">
        <v>325</v>
      </c>
      <c r="C67" s="7" t="s">
        <v>326</v>
      </c>
      <c r="D67" s="7" t="s">
        <v>322</v>
      </c>
      <c r="E67" s="7" t="s">
        <v>343</v>
      </c>
      <c r="F67" s="7" t="s">
        <v>600</v>
      </c>
      <c r="G67" s="15" t="s">
        <v>339</v>
      </c>
      <c r="H67" s="7" t="s">
        <v>32</v>
      </c>
      <c r="I67" s="7" t="s">
        <v>601</v>
      </c>
      <c r="J67" s="7" t="s">
        <v>344</v>
      </c>
      <c r="K67" s="20" t="s">
        <v>439</v>
      </c>
    </row>
    <row r="68" spans="1:11" ht="236.25" x14ac:dyDescent="0.25">
      <c r="A68" s="17">
        <v>65</v>
      </c>
      <c r="B68" s="21" t="s">
        <v>301</v>
      </c>
      <c r="C68" s="15" t="s">
        <v>328</v>
      </c>
      <c r="D68" s="15" t="s">
        <v>27</v>
      </c>
      <c r="E68" s="15" t="s">
        <v>329</v>
      </c>
      <c r="F68" s="15" t="s">
        <v>425</v>
      </c>
      <c r="G68" s="13" t="s">
        <v>332</v>
      </c>
      <c r="H68" s="7" t="s">
        <v>305</v>
      </c>
      <c r="I68" s="7" t="s">
        <v>602</v>
      </c>
      <c r="J68" s="7" t="s">
        <v>426</v>
      </c>
      <c r="K68" s="13" t="s">
        <v>5</v>
      </c>
    </row>
    <row r="69" spans="1:11" ht="78.75" x14ac:dyDescent="0.25">
      <c r="A69" s="17">
        <v>66</v>
      </c>
      <c r="B69" s="21" t="s">
        <v>398</v>
      </c>
      <c r="C69" s="15" t="s">
        <v>396</v>
      </c>
      <c r="D69" s="15" t="s">
        <v>397</v>
      </c>
      <c r="E69" s="15" t="s">
        <v>400</v>
      </c>
      <c r="F69" s="7" t="s">
        <v>399</v>
      </c>
      <c r="G69" s="13" t="s">
        <v>401</v>
      </c>
      <c r="H69" s="7" t="s">
        <v>5</v>
      </c>
      <c r="I69" s="15" t="s">
        <v>568</v>
      </c>
      <c r="J69" s="7" t="s">
        <v>25</v>
      </c>
      <c r="K69" s="13" t="s">
        <v>5</v>
      </c>
    </row>
    <row r="70" spans="1:11" ht="78.75" x14ac:dyDescent="0.25">
      <c r="A70" s="13">
        <v>67</v>
      </c>
      <c r="B70" s="14" t="s">
        <v>310</v>
      </c>
      <c r="C70" s="7" t="s">
        <v>312</v>
      </c>
      <c r="D70" s="7" t="s">
        <v>311</v>
      </c>
      <c r="E70" s="7" t="s">
        <v>23</v>
      </c>
      <c r="F70" s="7" t="s">
        <v>330</v>
      </c>
      <c r="G70" s="15" t="s">
        <v>331</v>
      </c>
      <c r="H70" s="7" t="s">
        <v>5</v>
      </c>
      <c r="I70" s="15" t="s">
        <v>568</v>
      </c>
      <c r="J70" s="7" t="s">
        <v>25</v>
      </c>
      <c r="K70" s="13" t="s">
        <v>5</v>
      </c>
    </row>
    <row r="71" spans="1:11" ht="110.25" x14ac:dyDescent="0.25">
      <c r="A71" s="13">
        <v>68</v>
      </c>
      <c r="B71" s="14" t="s">
        <v>333</v>
      </c>
      <c r="C71" s="7" t="s">
        <v>334</v>
      </c>
      <c r="D71" s="7" t="s">
        <v>311</v>
      </c>
      <c r="E71" s="7" t="s">
        <v>23</v>
      </c>
      <c r="F71" s="7" t="s">
        <v>335</v>
      </c>
      <c r="G71" s="15" t="s">
        <v>336</v>
      </c>
      <c r="H71" s="7" t="s">
        <v>29</v>
      </c>
      <c r="I71" s="7" t="s">
        <v>596</v>
      </c>
      <c r="J71" s="7" t="s">
        <v>20</v>
      </c>
      <c r="K71" s="13" t="s">
        <v>5</v>
      </c>
    </row>
    <row r="72" spans="1:11" ht="157.5" x14ac:dyDescent="0.25">
      <c r="A72" s="13">
        <v>69</v>
      </c>
      <c r="B72" s="14" t="s">
        <v>337</v>
      </c>
      <c r="C72" s="7" t="s">
        <v>336</v>
      </c>
      <c r="D72" s="7" t="s">
        <v>338</v>
      </c>
      <c r="E72" s="7" t="s">
        <v>275</v>
      </c>
      <c r="F72" s="7" t="s">
        <v>604</v>
      </c>
      <c r="G72" s="15" t="s">
        <v>427</v>
      </c>
      <c r="H72" s="7" t="s">
        <v>51</v>
      </c>
      <c r="I72" s="7" t="s">
        <v>603</v>
      </c>
      <c r="J72" s="7" t="s">
        <v>513</v>
      </c>
      <c r="K72" s="15" t="s">
        <v>5</v>
      </c>
    </row>
    <row r="73" spans="1:11" ht="126" x14ac:dyDescent="0.25">
      <c r="A73" s="13">
        <v>70</v>
      </c>
      <c r="B73" s="14" t="s">
        <v>340</v>
      </c>
      <c r="C73" s="7" t="s">
        <v>339</v>
      </c>
      <c r="D73" s="7" t="s">
        <v>342</v>
      </c>
      <c r="E73" s="7" t="s">
        <v>23</v>
      </c>
      <c r="F73" s="7" t="s">
        <v>341</v>
      </c>
      <c r="G73" s="15" t="s">
        <v>369</v>
      </c>
      <c r="H73" s="7" t="s">
        <v>268</v>
      </c>
      <c r="I73" s="7" t="s">
        <v>605</v>
      </c>
      <c r="J73" s="7" t="s">
        <v>25</v>
      </c>
      <c r="K73" s="13" t="s">
        <v>5</v>
      </c>
    </row>
    <row r="74" spans="1:11" ht="282.75" customHeight="1" x14ac:dyDescent="0.25">
      <c r="A74" s="18">
        <v>71</v>
      </c>
      <c r="B74" s="19" t="s">
        <v>41</v>
      </c>
      <c r="C74" s="20" t="s">
        <v>413</v>
      </c>
      <c r="D74" s="20" t="s">
        <v>93</v>
      </c>
      <c r="E74" s="20" t="s">
        <v>21</v>
      </c>
      <c r="F74" s="20" t="s">
        <v>414</v>
      </c>
      <c r="G74" s="20" t="s">
        <v>551</v>
      </c>
      <c r="H74" s="20" t="s">
        <v>552</v>
      </c>
      <c r="I74" s="20" t="s">
        <v>606</v>
      </c>
      <c r="J74" s="20" t="s">
        <v>607</v>
      </c>
      <c r="K74" s="18" t="s">
        <v>5</v>
      </c>
    </row>
    <row r="75" spans="1:11" ht="236.25" x14ac:dyDescent="0.25">
      <c r="A75" s="13">
        <v>72</v>
      </c>
      <c r="B75" s="14" t="s">
        <v>346</v>
      </c>
      <c r="C75" s="7" t="s">
        <v>347</v>
      </c>
      <c r="D75" s="7" t="s">
        <v>345</v>
      </c>
      <c r="E75" s="7" t="s">
        <v>348</v>
      </c>
      <c r="F75" s="7" t="s">
        <v>514</v>
      </c>
      <c r="G75" s="15" t="s">
        <v>356</v>
      </c>
      <c r="H75" s="7" t="s">
        <v>5</v>
      </c>
      <c r="I75" s="7" t="s">
        <v>608</v>
      </c>
      <c r="J75" s="7" t="s">
        <v>25</v>
      </c>
      <c r="K75" s="20" t="s">
        <v>420</v>
      </c>
    </row>
    <row r="76" spans="1:11" ht="126" x14ac:dyDescent="0.25">
      <c r="A76" s="13">
        <v>73</v>
      </c>
      <c r="B76" s="7" t="s">
        <v>349</v>
      </c>
      <c r="C76" s="7" t="s">
        <v>351</v>
      </c>
      <c r="D76" s="7" t="s">
        <v>350</v>
      </c>
      <c r="E76" s="7" t="s">
        <v>23</v>
      </c>
      <c r="F76" s="7" t="s">
        <v>515</v>
      </c>
      <c r="G76" s="7" t="s">
        <v>357</v>
      </c>
      <c r="H76" s="7" t="s">
        <v>47</v>
      </c>
      <c r="I76" s="15" t="s">
        <v>609</v>
      </c>
      <c r="J76" s="15" t="s">
        <v>358</v>
      </c>
      <c r="K76" s="7" t="s">
        <v>268</v>
      </c>
    </row>
    <row r="77" spans="1:11" ht="126" x14ac:dyDescent="0.25">
      <c r="A77" s="13">
        <v>74</v>
      </c>
      <c r="B77" s="7" t="s">
        <v>352</v>
      </c>
      <c r="C77" s="7" t="s">
        <v>353</v>
      </c>
      <c r="D77" s="7" t="s">
        <v>93</v>
      </c>
      <c r="E77" s="15" t="s">
        <v>355</v>
      </c>
      <c r="F77" s="7" t="s">
        <v>354</v>
      </c>
      <c r="G77" s="7" t="s">
        <v>366</v>
      </c>
      <c r="H77" s="7" t="s">
        <v>367</v>
      </c>
      <c r="I77" s="7" t="s">
        <v>610</v>
      </c>
      <c r="J77" s="7" t="s">
        <v>368</v>
      </c>
      <c r="K77" s="7" t="s">
        <v>5</v>
      </c>
    </row>
    <row r="78" spans="1:11" ht="204.75" x14ac:dyDescent="0.25">
      <c r="A78" s="13">
        <v>75</v>
      </c>
      <c r="B78" s="7" t="s">
        <v>360</v>
      </c>
      <c r="C78" s="7" t="s">
        <v>359</v>
      </c>
      <c r="D78" s="7" t="s">
        <v>361</v>
      </c>
      <c r="E78" s="15" t="s">
        <v>44</v>
      </c>
      <c r="F78" s="7" t="s">
        <v>362</v>
      </c>
      <c r="G78" s="7" t="s">
        <v>364</v>
      </c>
      <c r="H78" s="7" t="s">
        <v>363</v>
      </c>
      <c r="I78" s="7" t="s">
        <v>611</v>
      </c>
      <c r="J78" s="7" t="s">
        <v>365</v>
      </c>
      <c r="K78" s="7" t="s">
        <v>268</v>
      </c>
    </row>
    <row r="79" spans="1:11" ht="78.75" x14ac:dyDescent="0.25">
      <c r="A79" s="13">
        <v>76</v>
      </c>
      <c r="B79" s="7" t="s">
        <v>370</v>
      </c>
      <c r="C79" s="7" t="s">
        <v>369</v>
      </c>
      <c r="D79" s="7" t="s">
        <v>371</v>
      </c>
      <c r="E79" s="15" t="s">
        <v>275</v>
      </c>
      <c r="F79" s="7" t="s">
        <v>372</v>
      </c>
      <c r="G79" s="7" t="s">
        <v>380</v>
      </c>
      <c r="H79" s="7" t="s">
        <v>5</v>
      </c>
      <c r="I79" s="15" t="s">
        <v>562</v>
      </c>
      <c r="J79" s="15" t="s">
        <v>66</v>
      </c>
      <c r="K79" s="15" t="s">
        <v>5</v>
      </c>
    </row>
    <row r="80" spans="1:11" ht="110.25" x14ac:dyDescent="0.25">
      <c r="A80" s="13">
        <v>77</v>
      </c>
      <c r="B80" s="7" t="s">
        <v>373</v>
      </c>
      <c r="C80" s="7" t="s">
        <v>364</v>
      </c>
      <c r="D80" s="7" t="s">
        <v>374</v>
      </c>
      <c r="E80" s="15" t="s">
        <v>405</v>
      </c>
      <c r="F80" s="7" t="s">
        <v>375</v>
      </c>
      <c r="G80" s="7" t="s">
        <v>384</v>
      </c>
      <c r="H80" s="7" t="s">
        <v>29</v>
      </c>
      <c r="I80" s="7" t="s">
        <v>567</v>
      </c>
      <c r="J80" s="7" t="s">
        <v>20</v>
      </c>
      <c r="K80" s="7" t="s">
        <v>5</v>
      </c>
    </row>
    <row r="81" spans="1:17" ht="189" x14ac:dyDescent="0.25">
      <c r="A81" s="13">
        <v>78</v>
      </c>
      <c r="B81" s="7" t="s">
        <v>418</v>
      </c>
      <c r="C81" s="7" t="s">
        <v>403</v>
      </c>
      <c r="D81" s="7" t="s">
        <v>402</v>
      </c>
      <c r="E81" s="15" t="s">
        <v>405</v>
      </c>
      <c r="F81" s="7" t="s">
        <v>404</v>
      </c>
      <c r="G81" s="7" t="s">
        <v>388</v>
      </c>
      <c r="H81" s="7" t="s">
        <v>29</v>
      </c>
      <c r="I81" s="7" t="s">
        <v>567</v>
      </c>
      <c r="J81" s="7" t="s">
        <v>20</v>
      </c>
      <c r="K81" s="7" t="s">
        <v>5</v>
      </c>
    </row>
    <row r="82" spans="1:17" ht="157.5" x14ac:dyDescent="0.25">
      <c r="A82" s="13">
        <v>79</v>
      </c>
      <c r="B82" s="7" t="s">
        <v>377</v>
      </c>
      <c r="C82" s="7" t="s">
        <v>378</v>
      </c>
      <c r="D82" s="7" t="s">
        <v>376</v>
      </c>
      <c r="E82" s="15" t="s">
        <v>275</v>
      </c>
      <c r="F82" s="7" t="s">
        <v>554</v>
      </c>
      <c r="G82" s="7" t="s">
        <v>386</v>
      </c>
      <c r="H82" s="7" t="s">
        <v>51</v>
      </c>
      <c r="I82" s="7" t="s">
        <v>603</v>
      </c>
      <c r="J82" s="7" t="s">
        <v>379</v>
      </c>
      <c r="K82" s="15" t="s">
        <v>5</v>
      </c>
    </row>
    <row r="83" spans="1:17" ht="189" x14ac:dyDescent="0.25">
      <c r="A83" s="18">
        <v>80</v>
      </c>
      <c r="B83" s="20" t="s">
        <v>409</v>
      </c>
      <c r="C83" s="20" t="s">
        <v>378</v>
      </c>
      <c r="D83" s="20" t="s">
        <v>322</v>
      </c>
      <c r="E83" s="20" t="s">
        <v>21</v>
      </c>
      <c r="F83" s="20" t="s">
        <v>410</v>
      </c>
      <c r="G83" s="20" t="s">
        <v>441</v>
      </c>
      <c r="H83" s="20" t="s">
        <v>46</v>
      </c>
      <c r="I83" s="20" t="str">
        <f>$I$54</f>
        <v>Rješenje Žalbenog vijeća: Čl. 215. stav (1) ZUP-a; Čl. 28. stav (11) ZOSPI-ja.</v>
      </c>
      <c r="J83" s="20" t="s">
        <v>440</v>
      </c>
      <c r="K83" s="20" t="s">
        <v>5</v>
      </c>
      <c r="L83" s="6"/>
      <c r="M83" s="5"/>
      <c r="N83" s="6"/>
      <c r="O83" s="6"/>
      <c r="P83" s="6"/>
      <c r="Q83" s="6"/>
    </row>
    <row r="84" spans="1:17" ht="330.75" x14ac:dyDescent="0.25">
      <c r="A84" s="13">
        <v>81</v>
      </c>
      <c r="B84" s="7" t="s">
        <v>381</v>
      </c>
      <c r="C84" s="7" t="s">
        <v>382</v>
      </c>
      <c r="D84" s="7" t="s">
        <v>371</v>
      </c>
      <c r="E84" s="15" t="s">
        <v>23</v>
      </c>
      <c r="F84" s="7" t="s">
        <v>383</v>
      </c>
      <c r="G84" s="7" t="s">
        <v>385</v>
      </c>
      <c r="H84" s="7" t="s">
        <v>47</v>
      </c>
      <c r="I84" s="15" t="s">
        <v>609</v>
      </c>
      <c r="J84" s="15" t="s">
        <v>358</v>
      </c>
      <c r="K84" s="7" t="s">
        <v>268</v>
      </c>
    </row>
    <row r="85" spans="1:17" ht="189" x14ac:dyDescent="0.25">
      <c r="A85" s="18">
        <v>82</v>
      </c>
      <c r="B85" s="20" t="s">
        <v>408</v>
      </c>
      <c r="C85" s="20" t="s">
        <v>393</v>
      </c>
      <c r="D85" s="20" t="s">
        <v>345</v>
      </c>
      <c r="E85" s="20" t="s">
        <v>355</v>
      </c>
      <c r="F85" s="20" t="s">
        <v>406</v>
      </c>
      <c r="G85" s="20" t="s">
        <v>407</v>
      </c>
      <c r="H85" s="20" t="s">
        <v>46</v>
      </c>
      <c r="I85" s="20" t="s">
        <v>612</v>
      </c>
      <c r="J85" s="20" t="s">
        <v>516</v>
      </c>
      <c r="K85" s="20" t="s">
        <v>5</v>
      </c>
    </row>
    <row r="86" spans="1:17" ht="126" x14ac:dyDescent="0.25">
      <c r="A86" s="13">
        <v>83</v>
      </c>
      <c r="B86" s="7" t="s">
        <v>392</v>
      </c>
      <c r="C86" s="7" t="s">
        <v>393</v>
      </c>
      <c r="D86" s="7" t="s">
        <v>391</v>
      </c>
      <c r="E86" s="15" t="s">
        <v>275</v>
      </c>
      <c r="F86" s="7" t="s">
        <v>395</v>
      </c>
      <c r="G86" s="7" t="s">
        <v>384</v>
      </c>
      <c r="H86" s="7" t="s">
        <v>5</v>
      </c>
      <c r="I86" s="15" t="s">
        <v>562</v>
      </c>
      <c r="J86" s="15" t="s">
        <v>66</v>
      </c>
      <c r="K86" s="15" t="s">
        <v>5</v>
      </c>
    </row>
    <row r="87" spans="1:17" ht="240.75" customHeight="1" x14ac:dyDescent="0.25">
      <c r="A87" s="13">
        <v>84</v>
      </c>
      <c r="B87" s="7" t="s">
        <v>387</v>
      </c>
      <c r="C87" s="7" t="s">
        <v>388</v>
      </c>
      <c r="D87" s="7" t="s">
        <v>389</v>
      </c>
      <c r="E87" s="15" t="s">
        <v>33</v>
      </c>
      <c r="F87" s="15" t="s">
        <v>390</v>
      </c>
      <c r="G87" s="15" t="s">
        <v>431</v>
      </c>
      <c r="H87" s="15" t="s">
        <v>39</v>
      </c>
      <c r="I87" s="15" t="s">
        <v>613</v>
      </c>
      <c r="J87" s="7" t="s">
        <v>432</v>
      </c>
      <c r="K87" s="7" t="s">
        <v>5</v>
      </c>
    </row>
    <row r="88" spans="1:17" ht="157.5" x14ac:dyDescent="0.25">
      <c r="A88" s="13">
        <v>85</v>
      </c>
      <c r="B88" s="7" t="s">
        <v>394</v>
      </c>
      <c r="C88" s="7" t="s">
        <v>388</v>
      </c>
      <c r="D88" s="7" t="s">
        <v>391</v>
      </c>
      <c r="E88" s="15" t="s">
        <v>23</v>
      </c>
      <c r="F88" s="7" t="s">
        <v>428</v>
      </c>
      <c r="G88" s="7" t="s">
        <v>430</v>
      </c>
      <c r="H88" s="7" t="s">
        <v>17</v>
      </c>
      <c r="I88" s="7" t="s">
        <v>614</v>
      </c>
      <c r="J88" s="7" t="s">
        <v>429</v>
      </c>
      <c r="K88" s="7" t="s">
        <v>5</v>
      </c>
    </row>
    <row r="89" spans="1:17" ht="78.75" x14ac:dyDescent="0.25">
      <c r="A89" s="13">
        <v>86</v>
      </c>
      <c r="B89" s="7" t="s">
        <v>434</v>
      </c>
      <c r="C89" s="7" t="s">
        <v>435</v>
      </c>
      <c r="D89" s="7" t="s">
        <v>433</v>
      </c>
      <c r="E89" s="15" t="s">
        <v>103</v>
      </c>
      <c r="F89" s="7" t="s">
        <v>436</v>
      </c>
      <c r="G89" s="7" t="s">
        <v>437</v>
      </c>
      <c r="H89" s="7" t="s">
        <v>29</v>
      </c>
      <c r="I89" s="7" t="s">
        <v>567</v>
      </c>
      <c r="J89" s="7" t="s">
        <v>20</v>
      </c>
      <c r="K89" s="7" t="s">
        <v>5</v>
      </c>
    </row>
    <row r="90" spans="1:17" ht="118.5" customHeight="1" x14ac:dyDescent="0.25">
      <c r="A90" s="13">
        <v>87</v>
      </c>
      <c r="B90" s="7" t="s">
        <v>442</v>
      </c>
      <c r="C90" s="7" t="s">
        <v>443</v>
      </c>
      <c r="D90" s="7" t="s">
        <v>40</v>
      </c>
      <c r="E90" s="15" t="s">
        <v>444</v>
      </c>
      <c r="F90" s="7" t="s">
        <v>445</v>
      </c>
      <c r="G90" s="7" t="s">
        <v>446</v>
      </c>
      <c r="H90" s="7" t="s">
        <v>29</v>
      </c>
      <c r="I90" s="7" t="s">
        <v>615</v>
      </c>
      <c r="J90" s="7" t="s">
        <v>555</v>
      </c>
      <c r="K90" s="7" t="s">
        <v>5</v>
      </c>
    </row>
    <row r="91" spans="1:17" ht="78.75" x14ac:dyDescent="0.25">
      <c r="A91" s="13">
        <v>88</v>
      </c>
      <c r="B91" s="7" t="s">
        <v>447</v>
      </c>
      <c r="C91" s="7" t="s">
        <v>446</v>
      </c>
      <c r="D91" s="7" t="s">
        <v>448</v>
      </c>
      <c r="E91" s="15" t="s">
        <v>10</v>
      </c>
      <c r="F91" s="7" t="s">
        <v>449</v>
      </c>
      <c r="G91" s="7" t="s">
        <v>450</v>
      </c>
      <c r="H91" s="7" t="s">
        <v>5</v>
      </c>
      <c r="I91" s="7" t="s">
        <v>562</v>
      </c>
      <c r="J91" s="7" t="s">
        <v>548</v>
      </c>
      <c r="K91" s="7" t="s">
        <v>5</v>
      </c>
      <c r="M91" s="8"/>
      <c r="N91" s="6"/>
      <c r="O91" s="6"/>
    </row>
    <row r="92" spans="1:17" ht="141.75" x14ac:dyDescent="0.25">
      <c r="A92" s="13">
        <v>89</v>
      </c>
      <c r="B92" s="7" t="s">
        <v>451</v>
      </c>
      <c r="C92" s="7" t="s">
        <v>446</v>
      </c>
      <c r="D92" s="7" t="s">
        <v>452</v>
      </c>
      <c r="E92" s="15" t="s">
        <v>23</v>
      </c>
      <c r="F92" s="7" t="s">
        <v>453</v>
      </c>
      <c r="G92" s="7" t="s">
        <v>547</v>
      </c>
      <c r="H92" s="7" t="s">
        <v>29</v>
      </c>
      <c r="I92" s="7" t="s">
        <v>567</v>
      </c>
      <c r="J92" s="7" t="s">
        <v>20</v>
      </c>
      <c r="K92" s="7" t="s">
        <v>5</v>
      </c>
    </row>
    <row r="93" spans="1:17" ht="110.25" x14ac:dyDescent="0.25">
      <c r="A93" s="13">
        <v>90</v>
      </c>
      <c r="B93" s="7" t="s">
        <v>456</v>
      </c>
      <c r="C93" s="7" t="s">
        <v>455</v>
      </c>
      <c r="D93" s="7" t="s">
        <v>454</v>
      </c>
      <c r="E93" s="15" t="s">
        <v>103</v>
      </c>
      <c r="F93" s="7" t="s">
        <v>457</v>
      </c>
      <c r="G93" s="7" t="s">
        <v>477</v>
      </c>
      <c r="H93" s="7" t="s">
        <v>29</v>
      </c>
      <c r="I93" s="7" t="s">
        <v>567</v>
      </c>
      <c r="J93" s="7" t="s">
        <v>20</v>
      </c>
      <c r="K93" s="7" t="s">
        <v>5</v>
      </c>
    </row>
    <row r="94" spans="1:17" ht="78.75" x14ac:dyDescent="0.25">
      <c r="A94" s="13">
        <v>91</v>
      </c>
      <c r="B94" s="7" t="s">
        <v>458</v>
      </c>
      <c r="C94" s="7" t="s">
        <v>460</v>
      </c>
      <c r="D94" s="7" t="s">
        <v>459</v>
      </c>
      <c r="E94" s="15" t="s">
        <v>13</v>
      </c>
      <c r="F94" s="7" t="s">
        <v>461</v>
      </c>
      <c r="G94" s="7" t="s">
        <v>472</v>
      </c>
      <c r="H94" s="7" t="s">
        <v>18</v>
      </c>
      <c r="I94" s="7" t="s">
        <v>616</v>
      </c>
      <c r="J94" s="7" t="s">
        <v>474</v>
      </c>
      <c r="K94" s="7" t="s">
        <v>5</v>
      </c>
    </row>
    <row r="95" spans="1:17" ht="189" x14ac:dyDescent="0.25">
      <c r="A95" s="13">
        <v>92</v>
      </c>
      <c r="B95" s="7" t="s">
        <v>462</v>
      </c>
      <c r="C95" s="7" t="s">
        <v>460</v>
      </c>
      <c r="D95" s="7" t="s">
        <v>463</v>
      </c>
      <c r="E95" s="15" t="s">
        <v>31</v>
      </c>
      <c r="F95" s="7" t="s">
        <v>464</v>
      </c>
      <c r="G95" s="7" t="s">
        <v>488</v>
      </c>
      <c r="H95" s="7" t="s">
        <v>39</v>
      </c>
      <c r="I95" s="7" t="s">
        <v>617</v>
      </c>
      <c r="J95" s="7" t="s">
        <v>489</v>
      </c>
      <c r="K95" s="7" t="s">
        <v>5</v>
      </c>
    </row>
    <row r="96" spans="1:17" ht="220.5" x14ac:dyDescent="0.25">
      <c r="A96" s="13">
        <v>93</v>
      </c>
      <c r="B96" s="7" t="s">
        <v>465</v>
      </c>
      <c r="C96" s="7" t="s">
        <v>460</v>
      </c>
      <c r="D96" s="7" t="s">
        <v>30</v>
      </c>
      <c r="E96" s="15" t="s">
        <v>467</v>
      </c>
      <c r="F96" s="7" t="s">
        <v>466</v>
      </c>
      <c r="G96" s="7" t="s">
        <v>477</v>
      </c>
      <c r="H96" s="7" t="s">
        <v>29</v>
      </c>
      <c r="I96" s="7" t="s">
        <v>567</v>
      </c>
      <c r="J96" s="7" t="s">
        <v>20</v>
      </c>
      <c r="K96" s="7" t="s">
        <v>5</v>
      </c>
    </row>
    <row r="97" spans="1:11" ht="78.75" x14ac:dyDescent="0.25">
      <c r="A97" s="13">
        <v>94</v>
      </c>
      <c r="B97" s="7" t="s">
        <v>469</v>
      </c>
      <c r="C97" s="7" t="s">
        <v>460</v>
      </c>
      <c r="D97" s="7" t="s">
        <v>468</v>
      </c>
      <c r="E97" s="15" t="s">
        <v>470</v>
      </c>
      <c r="F97" s="7" t="s">
        <v>630</v>
      </c>
      <c r="G97" s="7" t="s">
        <v>482</v>
      </c>
      <c r="H97" s="7" t="s">
        <v>29</v>
      </c>
      <c r="I97" s="7" t="s">
        <v>567</v>
      </c>
      <c r="J97" s="7" t="s">
        <v>20</v>
      </c>
      <c r="K97" s="7" t="s">
        <v>5</v>
      </c>
    </row>
    <row r="98" spans="1:11" ht="283.5" x14ac:dyDescent="0.25">
      <c r="A98" s="13">
        <v>95</v>
      </c>
      <c r="B98" s="7" t="s">
        <v>471</v>
      </c>
      <c r="C98" s="7" t="s">
        <v>472</v>
      </c>
      <c r="D98" s="7" t="s">
        <v>473</v>
      </c>
      <c r="E98" s="15" t="s">
        <v>13</v>
      </c>
      <c r="F98" s="7" t="s">
        <v>538</v>
      </c>
      <c r="G98" s="7" t="s">
        <v>539</v>
      </c>
      <c r="H98" s="7" t="s">
        <v>51</v>
      </c>
      <c r="I98" s="7" t="s">
        <v>618</v>
      </c>
      <c r="J98" s="7" t="s">
        <v>49</v>
      </c>
      <c r="K98" s="7" t="s">
        <v>5</v>
      </c>
    </row>
    <row r="99" spans="1:11" ht="299.25" x14ac:dyDescent="0.25">
      <c r="A99" s="13">
        <v>96</v>
      </c>
      <c r="B99" s="7" t="s">
        <v>476</v>
      </c>
      <c r="C99" s="7" t="s">
        <v>477</v>
      </c>
      <c r="D99" s="7" t="s">
        <v>475</v>
      </c>
      <c r="E99" s="15" t="s">
        <v>23</v>
      </c>
      <c r="F99" s="7" t="s">
        <v>540</v>
      </c>
      <c r="G99" s="7" t="s">
        <v>497</v>
      </c>
      <c r="H99" s="7" t="s">
        <v>39</v>
      </c>
      <c r="I99" s="7" t="s">
        <v>619</v>
      </c>
      <c r="J99" s="7" t="s">
        <v>556</v>
      </c>
      <c r="K99" s="7" t="s">
        <v>5</v>
      </c>
    </row>
    <row r="100" spans="1:11" ht="220.5" x14ac:dyDescent="0.25">
      <c r="A100" s="13">
        <v>97</v>
      </c>
      <c r="B100" s="7" t="s">
        <v>480</v>
      </c>
      <c r="C100" s="7" t="s">
        <v>478</v>
      </c>
      <c r="D100" s="7" t="s">
        <v>30</v>
      </c>
      <c r="E100" s="15" t="s">
        <v>479</v>
      </c>
      <c r="F100" s="7" t="s">
        <v>545</v>
      </c>
      <c r="G100" s="7" t="s">
        <v>541</v>
      </c>
      <c r="H100" s="7" t="s">
        <v>39</v>
      </c>
      <c r="I100" s="7" t="s">
        <v>542</v>
      </c>
      <c r="J100" s="7" t="s">
        <v>543</v>
      </c>
      <c r="K100" s="7" t="s">
        <v>5</v>
      </c>
    </row>
    <row r="101" spans="1:11" ht="236.25" x14ac:dyDescent="0.25">
      <c r="A101" s="13">
        <v>98</v>
      </c>
      <c r="B101" s="7" t="s">
        <v>481</v>
      </c>
      <c r="C101" s="7" t="s">
        <v>482</v>
      </c>
      <c r="D101" s="7" t="s">
        <v>30</v>
      </c>
      <c r="E101" s="15" t="s">
        <v>479</v>
      </c>
      <c r="F101" s="7" t="s">
        <v>546</v>
      </c>
      <c r="G101" s="7" t="s">
        <v>541</v>
      </c>
      <c r="H101" s="7" t="s">
        <v>39</v>
      </c>
      <c r="I101" s="7" t="s">
        <v>620</v>
      </c>
      <c r="J101" s="7" t="s">
        <v>544</v>
      </c>
      <c r="K101" s="7" t="s">
        <v>5</v>
      </c>
    </row>
    <row r="102" spans="1:11" ht="110.25" x14ac:dyDescent="0.25">
      <c r="A102" s="13">
        <v>99</v>
      </c>
      <c r="B102" s="7" t="s">
        <v>483</v>
      </c>
      <c r="C102" s="7" t="s">
        <v>485</v>
      </c>
      <c r="D102" s="7" t="s">
        <v>484</v>
      </c>
      <c r="E102" s="15" t="s">
        <v>38</v>
      </c>
      <c r="F102" s="7" t="s">
        <v>486</v>
      </c>
      <c r="G102" s="7" t="s">
        <v>482</v>
      </c>
      <c r="H102" s="7" t="s">
        <v>29</v>
      </c>
      <c r="I102" s="7" t="s">
        <v>621</v>
      </c>
      <c r="J102" s="7" t="s">
        <v>487</v>
      </c>
      <c r="K102" s="7" t="s">
        <v>5</v>
      </c>
    </row>
    <row r="103" spans="1:11" ht="126" x14ac:dyDescent="0.25">
      <c r="A103" s="13">
        <v>100</v>
      </c>
      <c r="B103" s="7" t="s">
        <v>490</v>
      </c>
      <c r="C103" s="7" t="s">
        <v>492</v>
      </c>
      <c r="D103" s="7" t="s">
        <v>491</v>
      </c>
      <c r="E103" s="15" t="s">
        <v>493</v>
      </c>
      <c r="F103" s="7" t="s">
        <v>494</v>
      </c>
      <c r="G103" s="7" t="s">
        <v>492</v>
      </c>
      <c r="H103" s="13" t="s">
        <v>5</v>
      </c>
      <c r="I103" s="7" t="s">
        <v>622</v>
      </c>
      <c r="J103" s="7" t="s">
        <v>495</v>
      </c>
      <c r="K103" s="7" t="s">
        <v>5</v>
      </c>
    </row>
    <row r="104" spans="1:11" ht="315" x14ac:dyDescent="0.25">
      <c r="A104" s="13">
        <v>101</v>
      </c>
      <c r="B104" s="7" t="s">
        <v>505</v>
      </c>
      <c r="C104" s="7" t="s">
        <v>506</v>
      </c>
      <c r="D104" s="7" t="s">
        <v>517</v>
      </c>
      <c r="E104" s="15" t="s">
        <v>518</v>
      </c>
      <c r="F104" s="7" t="s">
        <v>623</v>
      </c>
      <c r="G104" s="7" t="s">
        <v>521</v>
      </c>
      <c r="H104" s="7" t="s">
        <v>17</v>
      </c>
      <c r="I104" s="7" t="s">
        <v>624</v>
      </c>
      <c r="J104" s="7" t="s">
        <v>522</v>
      </c>
      <c r="K104" s="7" t="s">
        <v>268</v>
      </c>
    </row>
    <row r="105" spans="1:11" ht="189" x14ac:dyDescent="0.25">
      <c r="A105" s="13">
        <v>102</v>
      </c>
      <c r="B105" s="7" t="s">
        <v>496</v>
      </c>
      <c r="C105" s="7" t="s">
        <v>497</v>
      </c>
      <c r="D105" s="7" t="s">
        <v>491</v>
      </c>
      <c r="E105" s="15" t="s">
        <v>355</v>
      </c>
      <c r="F105" s="7" t="s">
        <v>519</v>
      </c>
      <c r="G105" s="7" t="s">
        <v>520</v>
      </c>
      <c r="H105" s="7" t="s">
        <v>16</v>
      </c>
      <c r="I105" s="7" t="s">
        <v>571</v>
      </c>
      <c r="J105" s="7" t="s">
        <v>147</v>
      </c>
      <c r="K105" s="7" t="s">
        <v>268</v>
      </c>
    </row>
    <row r="106" spans="1:11" ht="204.75" x14ac:dyDescent="0.25">
      <c r="A106" s="13">
        <v>103</v>
      </c>
      <c r="B106" s="7" t="s">
        <v>498</v>
      </c>
      <c r="C106" s="7" t="s">
        <v>499</v>
      </c>
      <c r="D106" s="7" t="s">
        <v>500</v>
      </c>
      <c r="E106" s="15" t="s">
        <v>23</v>
      </c>
      <c r="F106" s="7" t="s">
        <v>523</v>
      </c>
      <c r="G106" s="7" t="s">
        <v>557</v>
      </c>
      <c r="H106" s="7" t="s">
        <v>16</v>
      </c>
      <c r="I106" s="7" t="s">
        <v>625</v>
      </c>
      <c r="J106" s="7" t="s">
        <v>20</v>
      </c>
      <c r="K106" s="7" t="s">
        <v>5</v>
      </c>
    </row>
    <row r="107" spans="1:11" ht="267.75" x14ac:dyDescent="0.25">
      <c r="A107" s="13">
        <v>104</v>
      </c>
      <c r="B107" s="7" t="s">
        <v>501</v>
      </c>
      <c r="C107" s="7" t="s">
        <v>502</v>
      </c>
      <c r="D107" s="7" t="s">
        <v>160</v>
      </c>
      <c r="E107" s="15" t="s">
        <v>524</v>
      </c>
      <c r="F107" s="7" t="s">
        <v>626</v>
      </c>
      <c r="G107" s="7" t="s">
        <v>525</v>
      </c>
      <c r="H107" s="7" t="s">
        <v>16</v>
      </c>
      <c r="I107" s="7" t="s">
        <v>625</v>
      </c>
      <c r="J107" s="7" t="s">
        <v>20</v>
      </c>
      <c r="K107" s="7" t="s">
        <v>5</v>
      </c>
    </row>
    <row r="108" spans="1:11" ht="236.25" x14ac:dyDescent="0.25">
      <c r="A108" s="13">
        <v>105</v>
      </c>
      <c r="B108" s="7" t="s">
        <v>503</v>
      </c>
      <c r="C108" s="7" t="s">
        <v>504</v>
      </c>
      <c r="D108" s="7" t="s">
        <v>389</v>
      </c>
      <c r="E108" s="15" t="s">
        <v>31</v>
      </c>
      <c r="F108" s="7" t="s">
        <v>526</v>
      </c>
      <c r="G108" s="7" t="s">
        <v>527</v>
      </c>
      <c r="H108" s="7" t="s">
        <v>39</v>
      </c>
      <c r="I108" s="7" t="s">
        <v>627</v>
      </c>
      <c r="J108" s="7" t="s">
        <v>528</v>
      </c>
      <c r="K108" s="7" t="s">
        <v>268</v>
      </c>
    </row>
    <row r="109" spans="1:11" ht="110.25" x14ac:dyDescent="0.25">
      <c r="A109" s="13">
        <v>106</v>
      </c>
      <c r="B109" s="7" t="s">
        <v>507</v>
      </c>
      <c r="C109" s="7" t="s">
        <v>508</v>
      </c>
      <c r="D109" s="7" t="s">
        <v>509</v>
      </c>
      <c r="E109" s="15" t="s">
        <v>37</v>
      </c>
      <c r="F109" s="7" t="s">
        <v>529</v>
      </c>
      <c r="G109" s="7" t="s">
        <v>553</v>
      </c>
      <c r="H109" s="7" t="s">
        <v>19</v>
      </c>
      <c r="I109" s="7" t="s">
        <v>628</v>
      </c>
      <c r="J109" s="7" t="s">
        <v>530</v>
      </c>
      <c r="K109" s="7" t="s">
        <v>5</v>
      </c>
    </row>
    <row r="110" spans="1:11" ht="126" x14ac:dyDescent="0.25">
      <c r="A110" s="13">
        <v>107</v>
      </c>
      <c r="B110" s="7" t="s">
        <v>510</v>
      </c>
      <c r="C110" s="7" t="s">
        <v>508</v>
      </c>
      <c r="D110" s="7" t="s">
        <v>511</v>
      </c>
      <c r="E110" s="15" t="s">
        <v>275</v>
      </c>
      <c r="F110" s="7" t="s">
        <v>531</v>
      </c>
      <c r="G110" s="7" t="s">
        <v>527</v>
      </c>
      <c r="H110" s="13" t="s">
        <v>5</v>
      </c>
      <c r="I110" s="7" t="s">
        <v>622</v>
      </c>
      <c r="J110" s="7" t="s">
        <v>532</v>
      </c>
      <c r="K110" s="7" t="s">
        <v>5</v>
      </c>
    </row>
    <row r="111" spans="1:11" ht="94.5" x14ac:dyDescent="0.25">
      <c r="A111" s="13">
        <v>108</v>
      </c>
      <c r="B111" s="7" t="s">
        <v>512</v>
      </c>
      <c r="C111" s="7" t="s">
        <v>508</v>
      </c>
      <c r="D111" s="7" t="s">
        <v>30</v>
      </c>
      <c r="E111" s="15" t="s">
        <v>23</v>
      </c>
      <c r="F111" s="7" t="s">
        <v>533</v>
      </c>
      <c r="G111" s="7" t="s">
        <v>50</v>
      </c>
      <c r="H111" s="7" t="s">
        <v>36</v>
      </c>
      <c r="I111" s="7" t="s">
        <v>629</v>
      </c>
      <c r="J111" s="7" t="s">
        <v>534</v>
      </c>
      <c r="K111" s="7" t="s">
        <v>5</v>
      </c>
    </row>
    <row r="112" spans="1:11" ht="157.5" x14ac:dyDescent="0.25">
      <c r="A112" s="13">
        <v>109</v>
      </c>
      <c r="B112" s="7" t="s">
        <v>536</v>
      </c>
      <c r="C112" s="7" t="s">
        <v>535</v>
      </c>
      <c r="D112" s="7" t="s">
        <v>511</v>
      </c>
      <c r="E112" s="15" t="s">
        <v>10</v>
      </c>
      <c r="F112" s="7" t="s">
        <v>537</v>
      </c>
      <c r="G112" s="7" t="s">
        <v>553</v>
      </c>
      <c r="H112" s="7" t="s">
        <v>51</v>
      </c>
      <c r="I112" s="7" t="s">
        <v>618</v>
      </c>
      <c r="J112" s="7" t="s">
        <v>49</v>
      </c>
      <c r="K112" s="7" t="s">
        <v>5</v>
      </c>
    </row>
    <row r="113" spans="2:4" x14ac:dyDescent="0.25">
      <c r="B113" s="4"/>
      <c r="D113" s="3"/>
    </row>
    <row r="166" ht="268.5" customHeight="1" x14ac:dyDescent="0.25"/>
    <row r="194" spans="1:17" s="2" customFormat="1" x14ac:dyDescent="0.25">
      <c r="A194"/>
      <c r="B194"/>
      <c r="C194"/>
      <c r="D194"/>
      <c r="E194"/>
      <c r="F194"/>
      <c r="G194"/>
      <c r="H194"/>
      <c r="I194"/>
      <c r="J194"/>
      <c r="K194"/>
      <c r="L194"/>
      <c r="M194"/>
      <c r="N194"/>
      <c r="O194"/>
      <c r="P194"/>
      <c r="Q194"/>
    </row>
  </sheetData>
  <mergeCells count="1">
    <mergeCell ref="A1:K2"/>
  </mergeCells>
  <pageMargins left="0.7" right="0.7" top="0.75" bottom="0.75" header="0.3" footer="0.3"/>
  <pageSetup paperSize="9" scale="75" fitToHeight="0" orientation="landscape" r:id="rId1"/>
  <headerFooter>
    <oddHeader>&amp;R&amp;"Arial,Regular"&amp;11&amp;B&amp;K000000INTERNO</oddHeader>
    <evenHeader>&amp;R&amp;"Arial,Regular"&amp;11&amp;B&amp;K000000INTERNO</evenHeader>
    <firstHeader>&amp;R&amp;"Arial,Regular"&amp;11&amp;B&amp;K000000INTERNO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0RDNDlBNUIzLUMyRjctNERDOS1BRDA3LTJFMkY2NTM1QTRENX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UFJBVk9TVURKRVxFZGlzYS5TaWthbG88L1VzZXJOYW1lPjxEYXRlVGltZT4yNS4gOC4gMjAyNS4gMTM6MjI6Mjk8L0RhdGVUaW1lPjxMYWJlbFN0cmluZz5JTlRFU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X/6ppnqI4h7c6n2xkUYQu5nGSpQ8+kDufVW82rJyQlg=</DigestValue>
      </Reference>
      <Reference URI="#CLASSIFICATIONHISTORY">
        <DigestMethod Algorithm="http://www.w3.org/2001/04/xmlenc#sha256"/>
        <DigestValue>zn9j/rM233F7N+dhrqC2NeF5lyX/Pf6hcrCjPs60W4I=</DigestValue>
      </Reference>
    </SignedInfo>
    <SignatureValue>Fu8wmrVFLtxiF0scuEY4ovX/mm8bvknXKnmtQR9s9ZYTDq1DDHfLL2HDxTuHBIvnC8DtaXztkSl5ZgckHmy1rw==</SignatureValue>
    <Object Id="CLASSIFICATIONHISTORY">
      <ArrayOfString xmlns:xsi="http://www.w3.org/2001/XMLSchema-instance" xmlns:xsd="http://www.w3.org/2001/XMLSchema" xmlns="">
        <string>UXL+ppRShtsO3OSo99cL6QsX+aRJBYGq</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a8e9cbf7-9f04-4845-8e5a-c12dbcc251ff" value=""/>
</sisl>
</file>

<file path=customXml/itemProps1.xml><?xml version="1.0" encoding="utf-8"?>
<ds:datastoreItem xmlns:ds="http://schemas.openxmlformats.org/officeDocument/2006/customXml" ds:itemID="{DC49A5B3-C2F7-4DC9-AD07-2E2F6535A4D5}">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335A86B4-92E9-432E-AA06-66673BC8A639}">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Pravosudje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Edisa Sikalo</dc:creator>
  <cp:lastModifiedBy>Edisa Sikalo</cp:lastModifiedBy>
  <cp:lastPrinted>2026-02-10T10:28:05Z</cp:lastPrinted>
  <dcterms:created xsi:type="dcterms:W3CDTF">2023-10-24T08:05:06Z</dcterms:created>
  <dcterms:modified xsi:type="dcterms:W3CDTF">2026-02-19T08:47:25Z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3cd1429b-5a1b-4c50-968b-938a7da389b7</vt:lpwstr>
  </property>
  <property fmtid="{D5CDD505-2E9C-101B-9397-08002B2CF9AE}" pid="3" name="bjSaver">
    <vt:lpwstr>6SCT3B73hcqilSSYpD1nsgYNlcR3OBBw</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uid="a8e9cbf7-9f04-4845-8e5a-c12dbcc251ff" value="" /&gt;&lt;/sisl&gt;</vt:lpwstr>
  </property>
  <property fmtid="{D5CDD505-2E9C-101B-9397-08002B2CF9AE}" pid="6" name="bjDocumentSecurityLabel">
    <vt:lpwstr>INTERNO</vt:lpwstr>
  </property>
  <property fmtid="{D5CDD505-2E9C-101B-9397-08002B2CF9AE}" pid="7" name="bjpmDocIH">
    <vt:lpwstr>r/qeOFs6axoy6GkQPhoaawTnR72Qy2us</vt:lpwstr>
  </property>
  <property fmtid="{D5CDD505-2E9C-101B-9397-08002B2CF9AE}" pid="8" name="bjClsUserRVM">
    <vt:lpwstr>[]</vt:lpwstr>
  </property>
  <property fmtid="{D5CDD505-2E9C-101B-9397-08002B2CF9AE}" pid="9" name="bjLabelHistoryID">
    <vt:lpwstr>{DC49A5B3-C2F7-4DC9-AD07-2E2F6535A4D5}</vt:lpwstr>
  </property>
  <property fmtid="{D5CDD505-2E9C-101B-9397-08002B2CF9AE}" pid="10" name="bjRightHeaderLabel-first">
    <vt:lpwstr>&amp;"Arial,Regular"&amp;11&amp;B&amp;K000000INTERNO</vt:lpwstr>
  </property>
  <property fmtid="{D5CDD505-2E9C-101B-9397-08002B2CF9AE}" pid="11" name="bjRightHeaderLabel-even">
    <vt:lpwstr>&amp;"Arial,Regular"&amp;11&amp;B&amp;K000000INTERNO</vt:lpwstr>
  </property>
  <property fmtid="{D5CDD505-2E9C-101B-9397-08002B2CF9AE}" pid="12" name="bjRightHeaderLabel">
    <vt:lpwstr>&amp;"Arial,Regular"&amp;11&amp;B&amp;K000000INTERNO</vt:lpwstr>
  </property>
</Properties>
</file>