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nan.karic\Desktop\"/>
    </mc:Choice>
  </mc:AlternateContent>
  <bookViews>
    <workbookView xWindow="0" yWindow="0" windowWidth="25200" windowHeight="11895"/>
  </bookViews>
  <sheets>
    <sheet name="Prvostepeni 31.12.2022" sheetId="1" r:id="rId1"/>
    <sheet name="Drugostepeni 31.12.2022" sheetId="2" r:id="rId2"/>
  </sheets>
  <definedNames>
    <definedName name="_xlnm._FilterDatabase" localSheetId="1" hidden="1">'Drugostepeni 31.12.2022'!$A$2:$O$26</definedName>
    <definedName name="_xlnm._FilterDatabase" localSheetId="0" hidden="1">'Prvostepeni 31.12.2022'!$A$1:$N$65</definedName>
    <definedName name="_xlnm.Print_Area" localSheetId="1">'Drugostepeni 31.12.2022'!$A$2:$O$26</definedName>
    <definedName name="_xlnm.Print_Area" localSheetId="0">'Prvostepeni 31.12.2022'!$A$2:$N$65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<sst xmlns="http://schemas.openxmlformats.org/spreadsheetml/2006/main" count="127" uniqueCount="114">
  <si>
    <t>Realizacija Planova rješavanja predmeta za PRVOSTEPENE SUDOVE za period 1.1. - 31.12.2022. godine</t>
  </si>
  <si>
    <t>PRVOSTEPENI SUDOVI 
BOSNE I HERCEGOVINE</t>
  </si>
  <si>
    <t>Realizacija Plana do 31.12.2022.</t>
  </si>
  <si>
    <t>Godišnji plan za 2022. godinu</t>
  </si>
  <si>
    <t>Ostvarenje 31.12.2022.</t>
  </si>
  <si>
    <t>Ostalo predmeta iz Plana</t>
  </si>
  <si>
    <t xml:space="preserve">% riješenih predmeta iz Plana iz posmatrane starosne kategorije </t>
  </si>
  <si>
    <t>Potrebno vrijeme za realizaciju plana u mjesecima</t>
  </si>
  <si>
    <t>Očekivani % realizacije do 31.12.2022.</t>
  </si>
  <si>
    <t>Broj sudija / stručnih saradnika</t>
  </si>
  <si>
    <t>Broj riješenih predmeta po sudiji/stručnom saradniku</t>
  </si>
  <si>
    <t>Inicirani 2021</t>
  </si>
  <si>
    <t>Inicirani 2020 - 2019</t>
  </si>
  <si>
    <t>Inicirani 2018 - 2017</t>
  </si>
  <si>
    <t>Inicirani 2016 - 2013</t>
  </si>
  <si>
    <t>Inicirani 2012 - 2008</t>
  </si>
  <si>
    <t>Inicirani 2007 god. i ranije</t>
  </si>
  <si>
    <t>Osnovni sud u Mrkonjić Gradu</t>
  </si>
  <si>
    <t>Općinski sud u Livnu</t>
  </si>
  <si>
    <t>Osnovni sud u Foči</t>
  </si>
  <si>
    <t>Općinski sud u Goraždu</t>
  </si>
  <si>
    <t>Okružni privredni sud u Banja Luci</t>
  </si>
  <si>
    <t>Osnovni sud u Modriči</t>
  </si>
  <si>
    <t>Općinski sud u Širokom Brijegu</t>
  </si>
  <si>
    <t>Općinski sud u Zenici</t>
  </si>
  <si>
    <t>Osnovni sud u Kotor Varoši</t>
  </si>
  <si>
    <t>Općinski sud u Travniku</t>
  </si>
  <si>
    <t>Općinski sud u Bugojnu</t>
  </si>
  <si>
    <t>Općinski sud u Kiseljaku</t>
  </si>
  <si>
    <t>Okružni privredni sud u I. Sarajevu</t>
  </si>
  <si>
    <t>Osnovni sud u Novom Gradu</t>
  </si>
  <si>
    <t>Općinski sud u Orašju</t>
  </si>
  <si>
    <t>Općinski sud u Visokom</t>
  </si>
  <si>
    <t>Općinski sud u Kaknju</t>
  </si>
  <si>
    <t>Osnovni sud u Gradišci</t>
  </si>
  <si>
    <t>Okružni privredni sud u Trebinju</t>
  </si>
  <si>
    <t>Općinski sud u Jajcu</t>
  </si>
  <si>
    <t>Općinski sud u Srebreniku</t>
  </si>
  <si>
    <t>Osnovni sud u Kozarskoj Dubici</t>
  </si>
  <si>
    <t>Osnovni sud u Višegradu</t>
  </si>
  <si>
    <t>Općinski sud u Banovićima</t>
  </si>
  <si>
    <t>Osnovni sud u Trebinju</t>
  </si>
  <si>
    <t>Osnovni sud u Šamcu</t>
  </si>
  <si>
    <t>Osnovni sud u Srebrenici</t>
  </si>
  <si>
    <t>Općinski sud u Konjicu</t>
  </si>
  <si>
    <t>Općinski sud u Velikoj Kladuši</t>
  </si>
  <si>
    <t>Općinski sud u Sanskom Mostu</t>
  </si>
  <si>
    <t>Osnovni sud u Bijeljini</t>
  </si>
  <si>
    <t>Osnovni sud u Doboju</t>
  </si>
  <si>
    <t>Osnovni sud u Tesliću</t>
  </si>
  <si>
    <t>Općinski sud u Gračanici</t>
  </si>
  <si>
    <t>Općinski sud u Bosanskoj Krupi</t>
  </si>
  <si>
    <t>Osnovni sud u Sokocu</t>
  </si>
  <si>
    <t>Okružni privredni sud u Bijeljini</t>
  </si>
  <si>
    <t>Osnovni sud u Derventi</t>
  </si>
  <si>
    <t>Općinski sud u Žepču</t>
  </si>
  <si>
    <t>Osnovni sud u Prnjavoru</t>
  </si>
  <si>
    <t>Osnovni sud u Prijedoru</t>
  </si>
  <si>
    <t>Osnovni sud u Vlasenici</t>
  </si>
  <si>
    <t>Osnovni sud u Zvorniku</t>
  </si>
  <si>
    <t>Općinski sud u Čitluku</t>
  </si>
  <si>
    <t>Općinski sud u Sarajevu</t>
  </si>
  <si>
    <t>Osnovni sud u Banja Luci</t>
  </si>
  <si>
    <t>Općinski sud u Tuzli</t>
  </si>
  <si>
    <t>Okružni privredni sud u Doboju</t>
  </si>
  <si>
    <t>Okružni privredni sud u Prijedoru</t>
  </si>
  <si>
    <t>Općinski sud u Zavidovićima</t>
  </si>
  <si>
    <t>Općinski sud u Lukavcu</t>
  </si>
  <si>
    <t>Općinski sud u Ljubuškom</t>
  </si>
  <si>
    <t>Općinski sud u Bihaću</t>
  </si>
  <si>
    <t>Općinski sud u Cazinu</t>
  </si>
  <si>
    <t>Općinski sud u Čapljini</t>
  </si>
  <si>
    <t>Općinski sud u Kalesiji</t>
  </si>
  <si>
    <t>Općinski sud u Mostaru</t>
  </si>
  <si>
    <t>Općinski sud u Živinicama</t>
  </si>
  <si>
    <t>Osnovni sud Brčko distrikta</t>
  </si>
  <si>
    <t>Općinski sud u Gradačcu</t>
  </si>
  <si>
    <t>Općinski sud u Tešnju</t>
  </si>
  <si>
    <t>Ukupno za sve sudove</t>
  </si>
  <si>
    <t>Realizacija Planova rješavanja predmeta za DRUGOSTEPENE SUDOVE za period 1.1.- 31.12.2022. godine</t>
  </si>
  <si>
    <t>DRUGOSTEPENI SUDOVI VRHOVNI SUDOVI 
SUD BOSNE I HERCEGOVINE</t>
  </si>
  <si>
    <t>Plan za 2022. godinu</t>
  </si>
  <si>
    <t>Ostvarenje Plana do 31.12.2022.</t>
  </si>
  <si>
    <t xml:space="preserve">Ostalo predmeta iz Plana </t>
  </si>
  <si>
    <t>Realizacija kvartalnih planova za period 01.01. - 31.12.2022 godine</t>
  </si>
  <si>
    <t>Kantonalni sud u Goraždu</t>
  </si>
  <si>
    <t>Kantonalni sud u Livnu</t>
  </si>
  <si>
    <t>Kantonalni sud u Odžaku</t>
  </si>
  <si>
    <t>Kantonalni sud u Zenici</t>
  </si>
  <si>
    <t>Okružni sud u Istočnom Sarajevu</t>
  </si>
  <si>
    <t>Okružni sud u Trebinju</t>
  </si>
  <si>
    <t>Vrhovni sud FBiH</t>
  </si>
  <si>
    <t>Vrhovni sud RS</t>
  </si>
  <si>
    <t>Viši privredni sud u Banja Luci</t>
  </si>
  <si>
    <t>Apelacioni sud Brčko distrikta</t>
  </si>
  <si>
    <t>Kantonalni sud u Mostaru</t>
  </si>
  <si>
    <t>Okružni sud u Banja Luci</t>
  </si>
  <si>
    <t>Kantonalni sud u Tuzli</t>
  </si>
  <si>
    <t>Okružni sud u Doboju</t>
  </si>
  <si>
    <t>Kantonalni sud u Novom Travniku</t>
  </si>
  <si>
    <t>Kantonalni sud u Bihaću</t>
  </si>
  <si>
    <t>Okružni sud u Bijeljini</t>
  </si>
  <si>
    <t>Kantonalni sud u Širokom Brijegu</t>
  </si>
  <si>
    <t>Sud BiH</t>
  </si>
  <si>
    <t>Kantonalni sud u Sarajevu</t>
  </si>
  <si>
    <t>Okružni sud u Prijedoru</t>
  </si>
  <si>
    <t>Ukupno</t>
  </si>
  <si>
    <t>Plan</t>
  </si>
  <si>
    <t>Riješeno</t>
  </si>
  <si>
    <t xml:space="preserve">% realizacije </t>
  </si>
  <si>
    <t>Neriješeno</t>
  </si>
  <si>
    <t>% neriješeno</t>
  </si>
  <si>
    <t>Procentualna realizacija plana</t>
  </si>
  <si>
    <t>Ukupna realizacija plana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</si>
</sst>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3" x14ac:knownFonts="1"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238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i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FBDA7"/>
        <bgColor indexed="64"/>
      </patternFill>
    </fill>
    <fill>
      <patternFill patternType="solid">
        <fgColor rgb="FF9FBDA7"/>
        <bgColor indexed="0"/>
      </patternFill>
    </fill>
    <fill>
      <patternFill patternType="solid">
        <fgColor theme="9" tint="0.7999816888943144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64">
    <xf numFmtId="0" fontId="0" fillId="0" borderId="0" xfId="0"/>
    <xf numFmtId="0" fontId="2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/>
    <xf numFmtId="9" fontId="9" fillId="0" borderId="8" xfId="1" applyNumberFormat="1" applyFont="1" applyFill="1" applyBorder="1" applyAlignment="1">
      <alignment horizontal="center" vertical="center"/>
    </xf>
    <xf numFmtId="3" fontId="7" fillId="0" borderId="9" xfId="0" applyNumberFormat="1" applyFont="1" applyFill="1" applyBorder="1"/>
    <xf numFmtId="3" fontId="7" fillId="0" borderId="10" xfId="0" applyNumberFormat="1" applyFont="1" applyFill="1" applyBorder="1"/>
    <xf numFmtId="9" fontId="7" fillId="0" borderId="11" xfId="1" applyFont="1" applyFill="1" applyBorder="1" applyAlignment="1">
      <alignment horizontal="center"/>
    </xf>
    <xf numFmtId="9" fontId="7" fillId="0" borderId="9" xfId="1" applyFont="1" applyFill="1" applyBorder="1" applyAlignment="1">
      <alignment horizontal="center"/>
    </xf>
    <xf numFmtId="9" fontId="7" fillId="0" borderId="12" xfId="1" applyFont="1" applyFill="1" applyBorder="1" applyAlignment="1">
      <alignment horizontal="center"/>
    </xf>
    <xf numFmtId="9" fontId="7" fillId="0" borderId="8" xfId="1" applyFont="1" applyFill="1" applyBorder="1" applyAlignment="1">
      <alignment horizontal="center" vertical="center"/>
    </xf>
    <xf numFmtId="3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7" fillId="0" borderId="16" xfId="0" applyFont="1" applyFill="1" applyBorder="1" applyAlignment="1"/>
    <xf numFmtId="9" fontId="9" fillId="0" borderId="17" xfId="1" applyNumberFormat="1" applyFont="1" applyFill="1" applyBorder="1" applyAlignment="1">
      <alignment horizontal="center" vertical="center"/>
    </xf>
    <xf numFmtId="9" fontId="7" fillId="0" borderId="10" xfId="1" applyFont="1" applyFill="1" applyBorder="1" applyAlignment="1">
      <alignment horizontal="center"/>
    </xf>
    <xf numFmtId="9" fontId="7" fillId="0" borderId="18" xfId="1" applyFont="1" applyFill="1" applyBorder="1" applyAlignment="1">
      <alignment horizontal="center" vertical="center"/>
    </xf>
    <xf numFmtId="1" fontId="7" fillId="0" borderId="19" xfId="0" applyNumberFormat="1" applyFont="1" applyFill="1" applyBorder="1" applyAlignment="1">
      <alignment horizontal="center" vertical="center"/>
    </xf>
    <xf numFmtId="3" fontId="7" fillId="0" borderId="20" xfId="0" applyNumberFormat="1" applyFont="1" applyFill="1" applyBorder="1"/>
    <xf numFmtId="9" fontId="7" fillId="0" borderId="21" xfId="1" applyFont="1" applyFill="1" applyBorder="1" applyAlignment="1">
      <alignment horizontal="center"/>
    </xf>
    <xf numFmtId="9" fontId="9" fillId="0" borderId="18" xfId="1" applyNumberFormat="1" applyFont="1" applyFill="1" applyBorder="1" applyAlignment="1">
      <alignment horizontal="center" vertical="center"/>
    </xf>
    <xf numFmtId="164" fontId="7" fillId="0" borderId="10" xfId="1" applyNumberFormat="1" applyFont="1" applyFill="1" applyBorder="1" applyAlignment="1">
      <alignment horizontal="center"/>
    </xf>
    <xf numFmtId="9" fontId="9" fillId="0" borderId="18" xfId="1" applyNumberFormat="1" applyFont="1" applyFill="1" applyBorder="1" applyAlignment="1">
      <alignment horizontal="center"/>
    </xf>
    <xf numFmtId="9" fontId="9" fillId="0" borderId="18" xfId="1" applyFont="1" applyFill="1" applyBorder="1" applyAlignment="1">
      <alignment horizontal="center"/>
    </xf>
    <xf numFmtId="9" fontId="9" fillId="0" borderId="17" xfId="1" applyFont="1" applyFill="1" applyBorder="1" applyAlignment="1">
      <alignment horizontal="center"/>
    </xf>
    <xf numFmtId="0" fontId="12" fillId="0" borderId="0" xfId="0" applyFont="1" applyFill="1"/>
    <xf numFmtId="9" fontId="9" fillId="5" borderId="18" xfId="1" applyFont="1" applyFill="1" applyBorder="1" applyAlignment="1">
      <alignment horizontal="center"/>
    </xf>
    <xf numFmtId="3" fontId="7" fillId="5" borderId="9" xfId="0" applyNumberFormat="1" applyFont="1" applyFill="1" applyBorder="1"/>
    <xf numFmtId="9" fontId="7" fillId="0" borderId="20" xfId="1" applyFont="1" applyFill="1" applyBorder="1" applyAlignment="1">
      <alignment horizontal="center"/>
    </xf>
    <xf numFmtId="9" fontId="7" fillId="0" borderId="10" xfId="1" applyNumberFormat="1" applyFont="1" applyFill="1" applyBorder="1" applyAlignment="1">
      <alignment horizontal="center"/>
    </xf>
    <xf numFmtId="9" fontId="9" fillId="0" borderId="17" xfId="1" applyNumberFormat="1" applyFont="1" applyFill="1" applyBorder="1" applyAlignment="1">
      <alignment horizontal="center"/>
    </xf>
    <xf numFmtId="0" fontId="10" fillId="0" borderId="0" xfId="0" applyFont="1" applyFill="1"/>
    <xf numFmtId="0" fontId="11" fillId="0" borderId="0" xfId="0" applyFont="1" applyBorder="1"/>
    <xf numFmtId="0" fontId="7" fillId="0" borderId="22" xfId="0" applyFont="1" applyFill="1" applyBorder="1" applyAlignment="1"/>
    <xf numFmtId="3" fontId="7" fillId="0" borderId="23" xfId="0" applyNumberFormat="1" applyFont="1" applyFill="1" applyBorder="1"/>
    <xf numFmtId="9" fontId="7" fillId="0" borderId="24" xfId="1" applyFont="1" applyFill="1" applyBorder="1" applyAlignment="1">
      <alignment horizontal="center"/>
    </xf>
    <xf numFmtId="9" fontId="7" fillId="0" borderId="23" xfId="1" applyFont="1" applyFill="1" applyBorder="1" applyAlignment="1">
      <alignment horizontal="center"/>
    </xf>
    <xf numFmtId="9" fontId="7" fillId="0" borderId="7" xfId="1" applyFont="1" applyFill="1" applyBorder="1" applyAlignment="1">
      <alignment horizontal="center" vertical="center"/>
    </xf>
    <xf numFmtId="3" fontId="7" fillId="0" borderId="25" xfId="0" applyNumberFormat="1" applyFont="1" applyFill="1" applyBorder="1" applyAlignment="1">
      <alignment horizontal="center" vertical="center"/>
    </xf>
    <xf numFmtId="1" fontId="7" fillId="0" borderId="26" xfId="0" applyNumberFormat="1" applyFont="1" applyFill="1" applyBorder="1" applyAlignment="1">
      <alignment horizontal="center" vertical="center"/>
    </xf>
    <xf numFmtId="9" fontId="9" fillId="0" borderId="27" xfId="1" applyFont="1" applyFill="1" applyBorder="1" applyAlignment="1">
      <alignment horizontal="center"/>
    </xf>
    <xf numFmtId="3" fontId="7" fillId="0" borderId="25" xfId="0" applyNumberFormat="1" applyFont="1" applyFill="1" applyBorder="1"/>
    <xf numFmtId="9" fontId="7" fillId="0" borderId="28" xfId="1" applyFont="1" applyFill="1" applyBorder="1" applyAlignment="1">
      <alignment horizontal="center"/>
    </xf>
    <xf numFmtId="9" fontId="7" fillId="0" borderId="29" xfId="1" applyFont="1" applyFill="1" applyBorder="1" applyAlignment="1">
      <alignment horizontal="center"/>
    </xf>
    <xf numFmtId="9" fontId="7" fillId="0" borderId="22" xfId="1" applyFont="1" applyFill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center" vertical="center"/>
    </xf>
    <xf numFmtId="1" fontId="7" fillId="0" borderId="30" xfId="0" applyNumberFormat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left"/>
    </xf>
    <xf numFmtId="9" fontId="14" fillId="6" borderId="3" xfId="2" applyNumberFormat="1" applyFont="1" applyFill="1" applyBorder="1" applyAlignment="1">
      <alignment horizontal="center"/>
    </xf>
    <xf numFmtId="3" fontId="14" fillId="6" borderId="3" xfId="0" applyNumberFormat="1" applyFont="1" applyFill="1" applyBorder="1"/>
    <xf numFmtId="3" fontId="14" fillId="6" borderId="4" xfId="0" applyNumberFormat="1" applyFont="1" applyFill="1" applyBorder="1"/>
    <xf numFmtId="3" fontId="14" fillId="6" borderId="3" xfId="0" applyNumberFormat="1" applyFont="1" applyFill="1" applyBorder="1" applyAlignment="1">
      <alignment horizontal="center" vertical="center"/>
    </xf>
    <xf numFmtId="1" fontId="9" fillId="6" borderId="3" xfId="0" applyNumberFormat="1" applyFont="1" applyFill="1" applyBorder="1" applyAlignment="1">
      <alignment horizontal="center"/>
    </xf>
    <xf numFmtId="3" fontId="14" fillId="6" borderId="4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/>
    </xf>
    <xf numFmtId="9" fontId="16" fillId="0" borderId="0" xfId="2" applyNumberFormat="1" applyFont="1" applyBorder="1"/>
    <xf numFmtId="3" fontId="15" fillId="0" borderId="0" xfId="0" applyNumberFormat="1" applyFont="1" applyFill="1" applyBorder="1"/>
    <xf numFmtId="3" fontId="16" fillId="0" borderId="0" xfId="0" applyNumberFormat="1" applyFont="1" applyBorder="1"/>
    <xf numFmtId="3" fontId="16" fillId="0" borderId="0" xfId="0" applyNumberFormat="1" applyFont="1" applyBorder="1" applyAlignment="1">
      <alignment horizontal="center" vertical="center"/>
    </xf>
    <xf numFmtId="3" fontId="17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18" fillId="0" borderId="0" xfId="0" applyFont="1" applyFill="1" applyBorder="1" applyAlignment="1">
      <alignment horizontal="left"/>
    </xf>
    <xf numFmtId="0" fontId="16" fillId="0" borderId="0" xfId="0" applyFont="1" applyBorder="1"/>
    <xf numFmtId="3" fontId="2" fillId="0" borderId="0" xfId="0" applyNumberFormat="1" applyFont="1" applyBorder="1"/>
    <xf numFmtId="0" fontId="1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8" fillId="0" borderId="0" xfId="0" applyFont="1" applyFill="1" applyBorder="1" applyAlignment="1"/>
    <xf numFmtId="9" fontId="16" fillId="0" borderId="0" xfId="0" applyNumberFormat="1" applyFont="1" applyBorder="1"/>
    <xf numFmtId="0" fontId="2" fillId="0" borderId="0" xfId="0" applyFont="1" applyFill="1" applyBorder="1" applyAlignment="1"/>
    <xf numFmtId="9" fontId="2" fillId="0" borderId="0" xfId="1" applyFont="1" applyBorder="1"/>
    <xf numFmtId="0" fontId="2" fillId="0" borderId="0" xfId="0" applyFont="1" applyFill="1" applyBorder="1"/>
    <xf numFmtId="164" fontId="16" fillId="0" borderId="0" xfId="0" applyNumberFormat="1" applyFont="1" applyBorder="1"/>
    <xf numFmtId="0" fontId="2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2" fillId="0" borderId="0" xfId="0" applyFont="1" applyFill="1"/>
    <xf numFmtId="0" fontId="7" fillId="0" borderId="18" xfId="0" applyFont="1" applyFill="1" applyBorder="1" applyAlignment="1"/>
    <xf numFmtId="9" fontId="9" fillId="0" borderId="9" xfId="1" applyNumberFormat="1" applyFont="1" applyFill="1" applyBorder="1" applyAlignment="1">
      <alignment horizontal="center"/>
    </xf>
    <xf numFmtId="3" fontId="7" fillId="0" borderId="9" xfId="0" applyNumberFormat="1" applyFont="1" applyFill="1" applyBorder="1" applyAlignment="1">
      <alignment horizontal="right" vertical="center"/>
    </xf>
    <xf numFmtId="3" fontId="7" fillId="0" borderId="14" xfId="0" applyNumberFormat="1" applyFont="1" applyFill="1" applyBorder="1" applyAlignment="1">
      <alignment horizontal="right" vertical="center"/>
    </xf>
    <xf numFmtId="9" fontId="7" fillId="0" borderId="18" xfId="1" applyFont="1" applyFill="1" applyBorder="1" applyAlignment="1">
      <alignment horizontal="center"/>
    </xf>
    <xf numFmtId="9" fontId="9" fillId="0" borderId="9" xfId="1" applyFont="1" applyFill="1" applyBorder="1" applyAlignment="1">
      <alignment horizontal="center"/>
    </xf>
    <xf numFmtId="9" fontId="9" fillId="0" borderId="10" xfId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/>
    </xf>
    <xf numFmtId="9" fontId="7" fillId="0" borderId="9" xfId="1" applyFont="1" applyFill="1" applyBorder="1" applyAlignment="1">
      <alignment horizontal="center" vertical="center"/>
    </xf>
    <xf numFmtId="1" fontId="7" fillId="0" borderId="9" xfId="0" applyNumberFormat="1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/>
    <xf numFmtId="3" fontId="7" fillId="0" borderId="20" xfId="0" applyNumberFormat="1" applyFont="1" applyFill="1" applyBorder="1" applyAlignment="1">
      <alignment horizontal="right" vertical="center"/>
    </xf>
    <xf numFmtId="3" fontId="7" fillId="0" borderId="34" xfId="0" applyNumberFormat="1" applyFont="1" applyFill="1" applyBorder="1" applyAlignment="1">
      <alignment horizontal="right" vertical="center"/>
    </xf>
    <xf numFmtId="9" fontId="7" fillId="0" borderId="17" xfId="1" applyFont="1" applyFill="1" applyBorder="1" applyAlignment="1">
      <alignment horizontal="center"/>
    </xf>
    <xf numFmtId="1" fontId="7" fillId="0" borderId="20" xfId="0" applyNumberFormat="1" applyFont="1" applyFill="1" applyBorder="1" applyAlignment="1">
      <alignment horizontal="center" vertical="center"/>
    </xf>
    <xf numFmtId="1" fontId="7" fillId="0" borderId="21" xfId="0" applyNumberFormat="1" applyFont="1" applyFill="1" applyBorder="1" applyAlignment="1">
      <alignment horizontal="center" vertical="center"/>
    </xf>
    <xf numFmtId="0" fontId="7" fillId="0" borderId="27" xfId="0" applyFont="1" applyFill="1" applyBorder="1" applyAlignment="1"/>
    <xf numFmtId="9" fontId="9" fillId="0" borderId="23" xfId="1" applyNumberFormat="1" applyFont="1" applyFill="1" applyBorder="1" applyAlignment="1">
      <alignment horizontal="center"/>
    </xf>
    <xf numFmtId="3" fontId="7" fillId="0" borderId="23" xfId="0" applyNumberFormat="1" applyFont="1" applyFill="1" applyBorder="1" applyAlignment="1">
      <alignment horizontal="right" vertical="center"/>
    </xf>
    <xf numFmtId="3" fontId="7" fillId="0" borderId="35" xfId="0" applyNumberFormat="1" applyFont="1" applyFill="1" applyBorder="1" applyAlignment="1">
      <alignment horizontal="right" vertical="center"/>
    </xf>
    <xf numFmtId="9" fontId="7" fillId="0" borderId="27" xfId="1" applyFont="1" applyFill="1" applyBorder="1" applyAlignment="1">
      <alignment horizontal="center"/>
    </xf>
    <xf numFmtId="9" fontId="7" fillId="0" borderId="25" xfId="1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vertical="center"/>
    </xf>
    <xf numFmtId="9" fontId="7" fillId="0" borderId="23" xfId="1" applyFont="1" applyFill="1" applyBorder="1" applyAlignment="1">
      <alignment horizontal="center" vertical="center"/>
    </xf>
    <xf numFmtId="1" fontId="7" fillId="0" borderId="23" xfId="0" applyNumberFormat="1" applyFont="1" applyFill="1" applyBorder="1" applyAlignment="1">
      <alignment horizontal="center" vertical="center"/>
    </xf>
    <xf numFmtId="1" fontId="7" fillId="0" borderId="36" xfId="0" applyNumberFormat="1" applyFont="1" applyFill="1" applyBorder="1" applyAlignment="1">
      <alignment horizontal="center" vertical="center"/>
    </xf>
    <xf numFmtId="0" fontId="6" fillId="6" borderId="37" xfId="0" applyFont="1" applyFill="1" applyBorder="1" applyAlignment="1"/>
    <xf numFmtId="9" fontId="6" fillId="6" borderId="38" xfId="1" applyNumberFormat="1" applyFont="1" applyFill="1" applyBorder="1" applyAlignment="1">
      <alignment horizontal="center"/>
    </xf>
    <xf numFmtId="3" fontId="6" fillId="6" borderId="38" xfId="0" applyNumberFormat="1" applyFont="1" applyFill="1" applyBorder="1" applyAlignment="1">
      <alignment horizontal="right" vertical="center"/>
    </xf>
    <xf numFmtId="3" fontId="6" fillId="6" borderId="39" xfId="0" applyNumberFormat="1" applyFont="1" applyFill="1" applyBorder="1" applyAlignment="1">
      <alignment horizontal="right" vertical="center"/>
    </xf>
    <xf numFmtId="0" fontId="6" fillId="6" borderId="40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1" fontId="6" fillId="6" borderId="38" xfId="0" applyNumberFormat="1" applyFont="1" applyFill="1" applyBorder="1" applyAlignment="1">
      <alignment horizontal="center" vertical="center"/>
    </xf>
    <xf numFmtId="1" fontId="6" fillId="6" borderId="41" xfId="0" applyNumberFormat="1" applyFont="1" applyFill="1" applyBorder="1" applyAlignment="1">
      <alignment horizontal="center" vertical="center"/>
    </xf>
    <xf numFmtId="9" fontId="20" fillId="0" borderId="0" xfId="0" applyNumberFormat="1" applyFont="1" applyFill="1" applyBorder="1"/>
    <xf numFmtId="3" fontId="20" fillId="0" borderId="0" xfId="0" applyNumberFormat="1" applyFont="1" applyFill="1" applyBorder="1"/>
    <xf numFmtId="9" fontId="21" fillId="0" borderId="0" xfId="1" applyFont="1" applyFill="1" applyBorder="1"/>
    <xf numFmtId="1" fontId="22" fillId="0" borderId="0" xfId="0" applyNumberFormat="1" applyFont="1" applyFill="1" applyBorder="1"/>
    <xf numFmtId="1" fontId="20" fillId="0" borderId="0" xfId="0" applyNumberFormat="1" applyFont="1" applyFill="1" applyBorder="1"/>
    <xf numFmtId="1" fontId="2" fillId="0" borderId="0" xfId="0" applyNumberFormat="1" applyFont="1" applyBorder="1"/>
    <xf numFmtId="0" fontId="2" fillId="0" borderId="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16" fillId="0" borderId="0" xfId="1" applyNumberFormat="1" applyFont="1" applyBorder="1"/>
    <xf numFmtId="9" fontId="2" fillId="0" borderId="0" xfId="1" applyNumberFormat="1" applyFont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/>
    <xf numFmtId="3" fontId="16" fillId="0" borderId="0" xfId="1" applyNumberFormat="1" applyFont="1" applyBorder="1"/>
    <xf numFmtId="9" fontId="16" fillId="0" borderId="0" xfId="1" applyFont="1" applyBorder="1"/>
    <xf numFmtId="0" fontId="16" fillId="0" borderId="0" xfId="1" applyNumberFormat="1" applyFont="1" applyBorder="1" applyAlignment="1">
      <alignment horizontal="center" vertical="center"/>
    </xf>
    <xf numFmtId="0" fontId="2" fillId="0" borderId="1" xfId="0" applyFont="1" applyFill="1" applyBorder="1" applyAlignment="1"/>
    <xf numFmtId="0" fontId="16" fillId="0" borderId="0" xfId="0" applyFont="1"/>
    <xf numFmtId="1" fontId="2" fillId="0" borderId="0" xfId="0" applyNumberFormat="1" applyFont="1"/>
    <xf numFmtId="0" fontId="14" fillId="0" borderId="1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/>
    </xf>
    <xf numFmtId="0" fontId="19" fillId="7" borderId="32" xfId="0" applyFont="1" applyFill="1" applyBorder="1" applyAlignment="1">
      <alignment horizontal="center"/>
    </xf>
    <xf numFmtId="0" fontId="19" fillId="7" borderId="33" xfId="0" applyFont="1" applyFill="1" applyBorder="1" applyAlignment="1">
      <alignment horizontal="center"/>
    </xf>
    <xf numFmtId="9" fontId="9" fillId="6" borderId="2" xfId="1" applyFont="1" applyFill="1" applyBorder="1" applyAlignment="1">
      <alignment horizontal="center"/>
    </xf>
    <xf numFmtId="9" fontId="9" fillId="6" borderId="3" xfId="1" applyFont="1" applyFill="1" applyBorder="1" applyAlignment="1">
      <alignment horizontal="center"/>
    </xf>
    <xf numFmtId="9" fontId="9" fillId="6" borderId="4" xfId="1" applyFont="1" applyFill="1" applyBorder="1" applyAlignment="1">
      <alignment horizontal="center"/>
    </xf>
    <xf numFmtId="9" fontId="2" fillId="0" borderId="42" xfId="1" applyFont="1" applyFill="1" applyBorder="1" applyAlignment="1">
      <alignment horizontal="center" vertical="center"/>
    </xf>
    <xf numFmtId="9" fontId="2" fillId="0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Percent 2" xfId="2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strRef>
              <c:f>'Drugostepeni 31.12.2022'!$A$37</c:f>
              <c:strCache>
                <c:ptCount val="1"/>
                <c:pt idx="0">
                  <c:v>Procentualna realizacija plana</c:v>
                </c:pt>
              </c:strCache>
            </c:strRef>
          </c:tx>
          <c:spPr>
            <a:solidFill>
              <a:srgbClr val="7AA68B"/>
            </a:solidFill>
          </c:spPr>
          <c:dPt>
            <c:idx val="0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00F-49A4-9325-6C7912813B88}"/>
              </c:ext>
            </c:extLst>
          </c:dPt>
          <c:dPt>
            <c:idx val="1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00F-49A4-9325-6C7912813B88}"/>
              </c:ext>
            </c:extLst>
          </c:dPt>
          <c:dPt>
            <c:idx val="2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00F-49A4-9325-6C7912813B88}"/>
              </c:ext>
            </c:extLst>
          </c:dPt>
          <c:dPt>
            <c:idx val="3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00F-49A4-9325-6C7912813B88}"/>
              </c:ext>
            </c:extLst>
          </c:dPt>
          <c:dPt>
            <c:idx val="4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00F-49A4-9325-6C7912813B88}"/>
              </c:ext>
            </c:extLst>
          </c:dPt>
          <c:dPt>
            <c:idx val="5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00F-49A4-9325-6C7912813B88}"/>
              </c:ext>
            </c:extLst>
          </c:dPt>
          <c:dPt>
            <c:idx val="6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00F-49A4-9325-6C7912813B88}"/>
              </c:ext>
            </c:extLst>
          </c:dPt>
          <c:dPt>
            <c:idx val="7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00F-49A4-9325-6C7912813B88}"/>
              </c:ext>
            </c:extLst>
          </c:dPt>
          <c:dPt>
            <c:idx val="8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00F-49A4-9325-6C7912813B88}"/>
              </c:ext>
            </c:extLst>
          </c:dPt>
          <c:dPt>
            <c:idx val="9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00F-49A4-9325-6C7912813B88}"/>
              </c:ext>
            </c:extLst>
          </c:dPt>
          <c:dPt>
            <c:idx val="10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00F-49A4-9325-6C7912813B88}"/>
              </c:ext>
            </c:extLst>
          </c:dPt>
          <c:dPt>
            <c:idx val="11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700F-49A4-9325-6C7912813B88}"/>
              </c:ext>
            </c:extLst>
          </c:dPt>
          <c:dPt>
            <c:idx val="12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700F-49A4-9325-6C7912813B88}"/>
              </c:ext>
            </c:extLst>
          </c:dPt>
          <c:dPt>
            <c:idx val="13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700F-49A4-9325-6C7912813B88}"/>
              </c:ext>
            </c:extLst>
          </c:dPt>
          <c:dPt>
            <c:idx val="14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00F-49A4-9325-6C7912813B88}"/>
              </c:ext>
            </c:extLst>
          </c:dPt>
          <c:dPt>
            <c:idx val="15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700F-49A4-9325-6C7912813B88}"/>
              </c:ext>
            </c:extLst>
          </c:dPt>
          <c:dPt>
            <c:idx val="16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00F-49A4-9325-6C7912813B88}"/>
              </c:ext>
            </c:extLst>
          </c:dPt>
          <c:dPt>
            <c:idx val="17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700F-49A4-9325-6C7912813B88}"/>
              </c:ext>
            </c:extLst>
          </c:dPt>
          <c:dPt>
            <c:idx val="18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00F-49A4-9325-6C7912813B88}"/>
              </c:ext>
            </c:extLst>
          </c:dPt>
          <c:dPt>
            <c:idx val="19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700F-49A4-9325-6C7912813B88}"/>
              </c:ext>
            </c:extLst>
          </c:dPt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28-700F-49A4-9325-6C7912813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doughnutChart>
        <c:varyColors val="1"/>
        <c:ser>
          <c:idx val="1"/>
          <c:order val="1"/>
          <c:tx>
            <c:strRef>
              <c:f>'Drugostepeni 31.12.2022'!$B$36:$C$36</c:f>
              <c:strCache>
                <c:ptCount val="2"/>
                <c:pt idx="0">
                  <c:v>Riješeno</c:v>
                </c:pt>
                <c:pt idx="1">
                  <c:v>Neriješeno</c:v>
                </c:pt>
              </c:strCache>
            </c:strRef>
          </c:tx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700F-49A4-9325-6C7912813B88}"/>
              </c:ext>
            </c:extLst>
          </c:dPt>
          <c:dPt>
            <c:idx val="1"/>
            <c:bubble3D val="0"/>
            <c:spPr>
              <a:solidFill>
                <a:schemeClr val="bg1">
                  <a:alpha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700F-49A4-9325-6C7912813B88}"/>
              </c:ext>
            </c:extLst>
          </c:dPt>
          <c:val>
            <c:numRef>
              <c:f>'Drugostepeni 31.12.2022'!$B$37:$C$37</c:f>
              <c:numCache>
                <c:formatCode>0%</c:formatCode>
                <c:ptCount val="2"/>
                <c:pt idx="0">
                  <c:v>0.9122553490774421</c:v>
                </c:pt>
                <c:pt idx="1">
                  <c:v>8.7744650922557885E-2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700F-49A4-9325-6C7912813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66113</xdr:rowOff>
    </xdr:from>
    <xdr:to>
      <xdr:col>3</xdr:col>
      <xdr:colOff>44824</xdr:colOff>
      <xdr:row>45</xdr:row>
      <xdr:rowOff>188258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0.38279</cdr:x>
      <cdr:y>0.40826</cdr:y>
    </cdr:from>
    <cdr:to>
      <cdr:x>0.64765</cdr:x>
      <cdr:y>0.59983</cdr:y>
    </cdr:to>
    <cdr:sp macro="" textlink="'Drugostepeni 31.12.2022'!$B$37">
      <cdr:nvSpPr>
        <cdr:cNvPr id="2" name="Rectangle 1"/>
        <cdr:cNvSpPr/>
      </cdr:nvSpPr>
      <cdr:spPr>
        <a:xfrm xmlns:a="http://schemas.openxmlformats.org/drawingml/2006/main">
          <a:off x="1445558" y="1074648"/>
          <a:ext cx="1000223" cy="50426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fld id="{62C6C410-6EF7-4E79-AE94-962D89B5E936}" type="TxLink">
            <a:rPr lang="en-US" sz="2800" b="1" i="0" u="none" strike="noStrike">
              <a:solidFill>
                <a:srgbClr val="629475"/>
              </a:solidFill>
              <a:latin typeface="Arial"/>
              <a:cs typeface="Arial"/>
            </a:rPr>
            <a:pPr algn="ctr"/>
            <a:t>91%</a:t>
          </a:fld>
          <a:endParaRPr lang="sr-Latn-RS" sz="2800" b="1">
            <a:solidFill>
              <a:srgbClr val="629475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vstv-file\vstv$\Projekti\Projekt%20unapredjenja%20efikasnosti%20pravosudja\JEDINICA%20ZA%20UPRAVLJANJE%20SUDOVIMA\JEP\Planovi\Planovi%202021\Realizacija\Oktobar\IM\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N217"/>
  <sheetViews>
    <sheetView showGridLines="0" tabSelected="1" view="pageBreakPreview" zoomScale="85" zoomScaleNormal="85" zoomScaleSheetLayoutView="85" workbookViewId="0">
      <selection activeCell="A25" sqref="A25:XFD25"/>
    </sheetView>
  </sheetViews>
  <sheetFormatPr defaultRowHeight="15" x14ac:dyDescent="0.25"/>
  <cols>
    <col min="1" max="1" width="28.7109375" style="70" customWidth="1"/>
    <col min="2" max="2" width="12.7109375" style="73" customWidth="1"/>
    <col min="3" max="5" width="11.7109375" style="62" customWidth="1"/>
    <col min="6" max="10" width="10.7109375" style="62" customWidth="1"/>
    <col min="11" max="11" width="10.28515625" style="62" customWidth="1"/>
    <col min="12" max="12" width="14.7109375" style="67" customWidth="1"/>
    <col min="13" max="13" width="14.7109375" style="66" customWidth="1"/>
    <col min="14" max="14" width="14.7109375" style="74" customWidth="1"/>
    <col min="15" max="15" width="5.7109375" style="62" customWidth="1"/>
    <col min="16" max="16384" width="9.140625" style="62"/>
  </cols>
  <sheetData>
    <row r="1" spans="1:14" s="1" customFormat="1" ht="23.25" customHeight="1" x14ac:dyDescent="0.3">
      <c r="A1" s="138" t="s">
        <v>0</v>
      </c>
      <c r="B1" s="139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 s="1" customFormat="1" ht="16.5" customHeight="1" x14ac:dyDescent="0.2">
      <c r="A2" s="140" t="s">
        <v>1</v>
      </c>
      <c r="B2" s="141" t="s">
        <v>2</v>
      </c>
      <c r="C2" s="142" t="s">
        <v>3</v>
      </c>
      <c r="D2" s="142" t="s">
        <v>4</v>
      </c>
      <c r="E2" s="142" t="s">
        <v>5</v>
      </c>
      <c r="F2" s="143" t="s">
        <v>6</v>
      </c>
      <c r="G2" s="144"/>
      <c r="H2" s="144"/>
      <c r="I2" s="144"/>
      <c r="J2" s="144"/>
      <c r="K2" s="145"/>
      <c r="L2" s="146" t="s">
        <v>8</v>
      </c>
      <c r="M2" s="142" t="s">
        <v>9</v>
      </c>
      <c r="N2" s="137" t="s">
        <v>10</v>
      </c>
    </row>
    <row r="3" spans="1:14" s="1" customFormat="1" ht="63.4" customHeight="1" x14ac:dyDescent="0.2">
      <c r="A3" s="140"/>
      <c r="B3" s="141"/>
      <c r="C3" s="142"/>
      <c r="D3" s="142"/>
      <c r="E3" s="142"/>
      <c r="F3" s="2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16</v>
      </c>
      <c r="L3" s="147"/>
      <c r="M3" s="142"/>
      <c r="N3" s="137"/>
    </row>
    <row r="4" spans="1:14" s="14" customFormat="1" ht="14.1" customHeight="1" x14ac:dyDescent="0.2">
      <c r="A4" s="4" t="s">
        <v>17</v>
      </c>
      <c r="B4" s="5">
        <v>0.99130434782608701</v>
      </c>
      <c r="C4" s="6">
        <v>460</v>
      </c>
      <c r="D4" s="6">
        <v>456</v>
      </c>
      <c r="E4" s="7">
        <v>4</v>
      </c>
      <c r="F4" s="8">
        <v>1</v>
      </c>
      <c r="G4" s="9">
        <v>0.9355</v>
      </c>
      <c r="H4" s="9">
        <v>1</v>
      </c>
      <c r="I4" s="9">
        <v>1</v>
      </c>
      <c r="J4" s="9">
        <v>1</v>
      </c>
      <c r="K4" s="10">
        <v>1</v>
      </c>
      <c r="L4" s="11">
        <v>1</v>
      </c>
      <c r="M4" s="12">
        <v>7</v>
      </c>
      <c r="N4" s="13">
        <v>65.142857142857139</v>
      </c>
    </row>
    <row r="5" spans="1:14" s="14" customFormat="1" ht="14.1" customHeight="1" x14ac:dyDescent="0.2">
      <c r="A5" s="15" t="s">
        <v>19</v>
      </c>
      <c r="B5" s="16">
        <v>0.98253275109170302</v>
      </c>
      <c r="C5" s="6">
        <v>916</v>
      </c>
      <c r="D5" s="6">
        <v>900</v>
      </c>
      <c r="E5" s="7">
        <v>16</v>
      </c>
      <c r="F5" s="8">
        <v>0.98519999999999996</v>
      </c>
      <c r="G5" s="9">
        <v>0.9929</v>
      </c>
      <c r="H5" s="9">
        <v>0.91669999999999996</v>
      </c>
      <c r="I5" s="9">
        <v>0.8125</v>
      </c>
      <c r="J5" s="9">
        <v>1</v>
      </c>
      <c r="K5" s="17"/>
      <c r="L5" s="18">
        <v>1</v>
      </c>
      <c r="M5" s="12">
        <v>6</v>
      </c>
      <c r="N5" s="19">
        <v>150</v>
      </c>
    </row>
    <row r="6" spans="1:14" s="14" customFormat="1" ht="14.1" customHeight="1" x14ac:dyDescent="0.2">
      <c r="A6" s="15" t="s">
        <v>21</v>
      </c>
      <c r="B6" s="16">
        <v>0.97306176084099871</v>
      </c>
      <c r="C6" s="20">
        <v>1522</v>
      </c>
      <c r="D6" s="6">
        <v>1481</v>
      </c>
      <c r="E6" s="7">
        <v>41</v>
      </c>
      <c r="F6" s="8">
        <v>0.98109999999999997</v>
      </c>
      <c r="G6" s="9">
        <v>0.95609999999999995</v>
      </c>
      <c r="H6" s="9">
        <v>0.98480000000000001</v>
      </c>
      <c r="I6" s="9">
        <v>0.96879999999999999</v>
      </c>
      <c r="J6" s="9">
        <v>0.93940000000000001</v>
      </c>
      <c r="K6" s="17">
        <v>1</v>
      </c>
      <c r="L6" s="18">
        <v>1</v>
      </c>
      <c r="M6" s="12">
        <v>16</v>
      </c>
      <c r="N6" s="19">
        <v>92.5625</v>
      </c>
    </row>
    <row r="7" spans="1:14" s="14" customFormat="1" ht="14.1" customHeight="1" x14ac:dyDescent="0.2">
      <c r="A7" s="4" t="s">
        <v>18</v>
      </c>
      <c r="B7" s="16">
        <v>0.97030651340996166</v>
      </c>
      <c r="C7" s="6">
        <v>1044</v>
      </c>
      <c r="D7" s="6">
        <v>1013</v>
      </c>
      <c r="E7" s="7">
        <v>31</v>
      </c>
      <c r="F7" s="8">
        <v>0.97124999999999995</v>
      </c>
      <c r="G7" s="9">
        <v>0.93150684931506844</v>
      </c>
      <c r="H7" s="9">
        <v>0.95918367346938771</v>
      </c>
      <c r="I7" s="9">
        <v>0.98666666666666669</v>
      </c>
      <c r="J7" s="9">
        <v>1</v>
      </c>
      <c r="K7" s="21">
        <v>1</v>
      </c>
      <c r="L7" s="18">
        <v>1</v>
      </c>
      <c r="M7" s="12">
        <v>18</v>
      </c>
      <c r="N7" s="19">
        <v>56.277777777777779</v>
      </c>
    </row>
    <row r="8" spans="1:14" s="14" customFormat="1" ht="14.1" customHeight="1" x14ac:dyDescent="0.2">
      <c r="A8" s="15" t="s">
        <v>23</v>
      </c>
      <c r="B8" s="16">
        <v>0.97030342156229821</v>
      </c>
      <c r="C8" s="20">
        <v>1549</v>
      </c>
      <c r="D8" s="6">
        <v>1503</v>
      </c>
      <c r="E8" s="7">
        <v>46</v>
      </c>
      <c r="F8" s="8">
        <v>0.97529999999999994</v>
      </c>
      <c r="G8" s="8">
        <v>0.91180000000000005</v>
      </c>
      <c r="H8" s="8">
        <v>0.97670000000000001</v>
      </c>
      <c r="I8" s="8">
        <v>0.9778</v>
      </c>
      <c r="J8" s="8">
        <v>0.98719999999999997</v>
      </c>
      <c r="K8" s="17">
        <v>0.97499999999999998</v>
      </c>
      <c r="L8" s="18">
        <v>1</v>
      </c>
      <c r="M8" s="12">
        <v>7.5</v>
      </c>
      <c r="N8" s="19">
        <v>200.4</v>
      </c>
    </row>
    <row r="9" spans="1:14" s="14" customFormat="1" ht="14.1" customHeight="1" x14ac:dyDescent="0.2">
      <c r="A9" s="15" t="s">
        <v>24</v>
      </c>
      <c r="B9" s="16">
        <v>0.96941943495808758</v>
      </c>
      <c r="C9" s="20">
        <v>6442</v>
      </c>
      <c r="D9" s="6">
        <v>6245</v>
      </c>
      <c r="E9" s="7">
        <v>197</v>
      </c>
      <c r="F9" s="8">
        <v>0.98209999999999997</v>
      </c>
      <c r="G9" s="8">
        <v>0.88949999999999996</v>
      </c>
      <c r="H9" s="8">
        <v>0.94510000000000005</v>
      </c>
      <c r="I9" s="8">
        <v>0.94740000000000002</v>
      </c>
      <c r="J9" s="8">
        <v>0.9577</v>
      </c>
      <c r="K9" s="17">
        <v>0.95830000000000004</v>
      </c>
      <c r="L9" s="18">
        <v>1</v>
      </c>
      <c r="M9" s="12">
        <v>36</v>
      </c>
      <c r="N9" s="19">
        <v>173.47222222222223</v>
      </c>
    </row>
    <row r="10" spans="1:14" s="14" customFormat="1" ht="14.1" customHeight="1" x14ac:dyDescent="0.2">
      <c r="A10" s="4" t="s">
        <v>25</v>
      </c>
      <c r="B10" s="16">
        <v>0.96369376479873714</v>
      </c>
      <c r="C10" s="6">
        <v>1267</v>
      </c>
      <c r="D10" s="6">
        <v>1221</v>
      </c>
      <c r="E10" s="7">
        <v>46</v>
      </c>
      <c r="F10" s="8">
        <v>0.96840000000000004</v>
      </c>
      <c r="G10" s="8">
        <v>0.94930000000000003</v>
      </c>
      <c r="H10" s="8">
        <v>0.97299999999999998</v>
      </c>
      <c r="I10" s="8">
        <v>0.98</v>
      </c>
      <c r="J10" s="8">
        <v>0.89470000000000005</v>
      </c>
      <c r="K10" s="17">
        <v>1</v>
      </c>
      <c r="L10" s="18">
        <v>1</v>
      </c>
      <c r="M10" s="12">
        <v>5.7</v>
      </c>
      <c r="N10" s="19">
        <v>214.21052631578948</v>
      </c>
    </row>
    <row r="11" spans="1:14" s="14" customFormat="1" ht="14.1" customHeight="1" x14ac:dyDescent="0.2">
      <c r="A11" s="4" t="s">
        <v>26</v>
      </c>
      <c r="B11" s="22">
        <v>0.96284789644012947</v>
      </c>
      <c r="C11" s="6">
        <v>7725</v>
      </c>
      <c r="D11" s="6">
        <v>7438</v>
      </c>
      <c r="E11" s="7">
        <v>287</v>
      </c>
      <c r="F11" s="8">
        <v>0.96220000000000006</v>
      </c>
      <c r="G11" s="9">
        <v>0.9486</v>
      </c>
      <c r="H11" s="9">
        <v>0.95930000000000004</v>
      </c>
      <c r="I11" s="9">
        <v>0.92500000000000004</v>
      </c>
      <c r="J11" s="9">
        <v>0.98219999999999996</v>
      </c>
      <c r="K11" s="23">
        <v>0.99839999999999995</v>
      </c>
      <c r="L11" s="18">
        <v>1</v>
      </c>
      <c r="M11" s="12">
        <v>30</v>
      </c>
      <c r="N11" s="19">
        <v>247.93333333333334</v>
      </c>
    </row>
    <row r="12" spans="1:14" s="14" customFormat="1" ht="14.1" customHeight="1" x14ac:dyDescent="0.2">
      <c r="A12" s="4" t="s">
        <v>27</v>
      </c>
      <c r="B12" s="22">
        <v>0.96283464566929133</v>
      </c>
      <c r="C12" s="6">
        <v>3175</v>
      </c>
      <c r="D12" s="6">
        <v>3057</v>
      </c>
      <c r="E12" s="7">
        <v>118</v>
      </c>
      <c r="F12" s="8">
        <v>0.96379999999999999</v>
      </c>
      <c r="G12" s="9">
        <v>0.93289999999999995</v>
      </c>
      <c r="H12" s="9">
        <v>0.99250000000000005</v>
      </c>
      <c r="I12" s="9">
        <v>0.97150000000000003</v>
      </c>
      <c r="J12" s="9">
        <v>0.96230000000000004</v>
      </c>
      <c r="K12" s="17">
        <v>1</v>
      </c>
      <c r="L12" s="18">
        <v>1</v>
      </c>
      <c r="M12" s="12">
        <v>14.5</v>
      </c>
      <c r="N12" s="19">
        <v>210.82758620689654</v>
      </c>
    </row>
    <row r="13" spans="1:14" s="14" customFormat="1" ht="14.1" customHeight="1" x14ac:dyDescent="0.2">
      <c r="A13" s="4" t="s">
        <v>28</v>
      </c>
      <c r="B13" s="22">
        <v>0.96130250117980176</v>
      </c>
      <c r="C13" s="6">
        <v>2119</v>
      </c>
      <c r="D13" s="6">
        <v>2037</v>
      </c>
      <c r="E13" s="7">
        <v>82</v>
      </c>
      <c r="F13" s="8">
        <v>0.96809999999999996</v>
      </c>
      <c r="G13" s="8">
        <v>0.89670000000000005</v>
      </c>
      <c r="H13" s="8">
        <v>0.9839</v>
      </c>
      <c r="I13" s="8">
        <v>0.98080000000000001</v>
      </c>
      <c r="J13" s="8">
        <v>1</v>
      </c>
      <c r="K13" s="17">
        <v>1</v>
      </c>
      <c r="L13" s="18">
        <v>1</v>
      </c>
      <c r="M13" s="12">
        <v>9.5</v>
      </c>
      <c r="N13" s="19">
        <v>214.42105263157896</v>
      </c>
    </row>
    <row r="14" spans="1:14" s="14" customFormat="1" ht="14.1" customHeight="1" x14ac:dyDescent="0.2">
      <c r="A14" s="15" t="s">
        <v>29</v>
      </c>
      <c r="B14" s="22">
        <v>0.96</v>
      </c>
      <c r="C14" s="6">
        <v>275</v>
      </c>
      <c r="D14" s="6">
        <v>264</v>
      </c>
      <c r="E14" s="7">
        <v>11</v>
      </c>
      <c r="F14" s="8">
        <v>0.98660000000000003</v>
      </c>
      <c r="G14" s="9">
        <v>0.9</v>
      </c>
      <c r="H14" s="9">
        <v>0.92859999999999998</v>
      </c>
      <c r="I14" s="9">
        <v>0.42859999999999998</v>
      </c>
      <c r="J14" s="9"/>
      <c r="K14" s="21"/>
      <c r="L14" s="18">
        <v>1</v>
      </c>
      <c r="M14" s="12">
        <v>3</v>
      </c>
      <c r="N14" s="19">
        <v>88</v>
      </c>
    </row>
    <row r="15" spans="1:14" s="14" customFormat="1" ht="14.1" customHeight="1" x14ac:dyDescent="0.2">
      <c r="A15" s="4" t="s">
        <v>30</v>
      </c>
      <c r="B15" s="24">
        <v>0.95783132530120485</v>
      </c>
      <c r="C15" s="6">
        <v>498</v>
      </c>
      <c r="D15" s="6">
        <v>477</v>
      </c>
      <c r="E15" s="7">
        <v>21</v>
      </c>
      <c r="F15" s="8">
        <v>0.96609999999999996</v>
      </c>
      <c r="G15" s="9">
        <v>0.9032</v>
      </c>
      <c r="H15" s="9">
        <v>0.83330000000000004</v>
      </c>
      <c r="I15" s="9">
        <v>1</v>
      </c>
      <c r="J15" s="9">
        <v>1</v>
      </c>
      <c r="K15" s="17"/>
      <c r="L15" s="18">
        <v>1</v>
      </c>
      <c r="M15" s="12">
        <v>5</v>
      </c>
      <c r="N15" s="19">
        <v>95.4</v>
      </c>
    </row>
    <row r="16" spans="1:14" s="14" customFormat="1" ht="14.1" customHeight="1" x14ac:dyDescent="0.2">
      <c r="A16" s="4" t="s">
        <v>20</v>
      </c>
      <c r="B16" s="25">
        <v>0.95434782608695656</v>
      </c>
      <c r="C16" s="6">
        <v>460</v>
      </c>
      <c r="D16" s="6">
        <v>439</v>
      </c>
      <c r="E16" s="7">
        <v>21</v>
      </c>
      <c r="F16" s="8">
        <v>0.95909999999999995</v>
      </c>
      <c r="G16" s="9">
        <v>0.9365</v>
      </c>
      <c r="H16" s="9">
        <v>0.9</v>
      </c>
      <c r="I16" s="9">
        <v>0.91669999999999996</v>
      </c>
      <c r="J16" s="9">
        <v>1</v>
      </c>
      <c r="K16" s="17">
        <v>1</v>
      </c>
      <c r="L16" s="18">
        <v>1</v>
      </c>
      <c r="M16" s="12">
        <v>5.7</v>
      </c>
      <c r="N16" s="19">
        <v>77.017543859649123</v>
      </c>
    </row>
    <row r="17" spans="1:14" s="14" customFormat="1" ht="14.1" customHeight="1" x14ac:dyDescent="0.2">
      <c r="A17" s="4" t="s">
        <v>31</v>
      </c>
      <c r="B17" s="26">
        <v>0.95143312101910826</v>
      </c>
      <c r="C17" s="6">
        <v>1256</v>
      </c>
      <c r="D17" s="6">
        <v>1195</v>
      </c>
      <c r="E17" s="7">
        <v>61</v>
      </c>
      <c r="F17" s="8">
        <v>0.97156862745098038</v>
      </c>
      <c r="G17" s="8">
        <v>0.87301587301587302</v>
      </c>
      <c r="H17" s="8">
        <v>0.8214285714285714</v>
      </c>
      <c r="I17" s="8">
        <v>0.90625</v>
      </c>
      <c r="J17" s="8">
        <v>0.8571428571428571</v>
      </c>
      <c r="K17" s="21">
        <v>1</v>
      </c>
      <c r="L17" s="18">
        <v>1</v>
      </c>
      <c r="M17" s="12">
        <v>6</v>
      </c>
      <c r="N17" s="19">
        <v>199.16666666666666</v>
      </c>
    </row>
    <row r="18" spans="1:14" s="14" customFormat="1" ht="14.1" customHeight="1" x14ac:dyDescent="0.2">
      <c r="A18" s="4" t="s">
        <v>32</v>
      </c>
      <c r="B18" s="25">
        <v>0.95090351176270027</v>
      </c>
      <c r="C18" s="6">
        <v>2933</v>
      </c>
      <c r="D18" s="6">
        <v>2789</v>
      </c>
      <c r="E18" s="7">
        <v>144</v>
      </c>
      <c r="F18" s="8">
        <v>0.95</v>
      </c>
      <c r="G18" s="8">
        <v>0.94832041343669249</v>
      </c>
      <c r="H18" s="8">
        <v>0.96013289036544847</v>
      </c>
      <c r="I18" s="8">
        <v>0.96610169491525422</v>
      </c>
      <c r="J18" s="8">
        <v>0.90909090909090906</v>
      </c>
      <c r="K18" s="17">
        <v>1</v>
      </c>
      <c r="L18" s="18">
        <v>1</v>
      </c>
      <c r="M18" s="12">
        <v>16</v>
      </c>
      <c r="N18" s="19">
        <v>174.3125</v>
      </c>
    </row>
    <row r="19" spans="1:14" s="14" customFormat="1" ht="14.1" customHeight="1" x14ac:dyDescent="0.2">
      <c r="A19" s="4" t="s">
        <v>33</v>
      </c>
      <c r="B19" s="25">
        <v>0.94994438264738601</v>
      </c>
      <c r="C19" s="6">
        <v>899</v>
      </c>
      <c r="D19" s="6">
        <v>854</v>
      </c>
      <c r="E19" s="7">
        <v>45</v>
      </c>
      <c r="F19" s="8">
        <v>0.96919999999999995</v>
      </c>
      <c r="G19" s="8">
        <v>0.89539999999999997</v>
      </c>
      <c r="H19" s="8">
        <v>0.875</v>
      </c>
      <c r="I19" s="8">
        <v>0.77780000000000005</v>
      </c>
      <c r="J19" s="8">
        <v>0.5</v>
      </c>
      <c r="K19" s="17"/>
      <c r="L19" s="18">
        <v>1</v>
      </c>
      <c r="M19" s="12">
        <v>7</v>
      </c>
      <c r="N19" s="19">
        <v>122</v>
      </c>
    </row>
    <row r="20" spans="1:14" s="14" customFormat="1" ht="14.1" customHeight="1" x14ac:dyDescent="0.2">
      <c r="A20" s="15" t="s">
        <v>34</v>
      </c>
      <c r="B20" s="26">
        <v>0.94666666666666666</v>
      </c>
      <c r="C20" s="20">
        <v>2550</v>
      </c>
      <c r="D20" s="6">
        <v>2414</v>
      </c>
      <c r="E20" s="7">
        <v>136</v>
      </c>
      <c r="F20" s="8">
        <v>0.96750000000000003</v>
      </c>
      <c r="G20" s="8">
        <v>0.92720000000000002</v>
      </c>
      <c r="H20" s="8">
        <v>0.92</v>
      </c>
      <c r="I20" s="8">
        <v>0.91890000000000005</v>
      </c>
      <c r="J20" s="8">
        <v>0.95389999999999997</v>
      </c>
      <c r="K20" s="17">
        <v>0.96</v>
      </c>
      <c r="L20" s="18">
        <v>1</v>
      </c>
      <c r="M20" s="12">
        <v>9</v>
      </c>
      <c r="N20" s="19">
        <v>268.22222222222223</v>
      </c>
    </row>
    <row r="21" spans="1:14" s="14" customFormat="1" ht="12.75" customHeight="1" x14ac:dyDescent="0.2">
      <c r="A21" s="4" t="s">
        <v>35</v>
      </c>
      <c r="B21" s="25">
        <v>0.94545454545454544</v>
      </c>
      <c r="C21" s="6">
        <v>110</v>
      </c>
      <c r="D21" s="6">
        <v>104</v>
      </c>
      <c r="E21" s="7">
        <v>6</v>
      </c>
      <c r="F21" s="8">
        <v>0.9718</v>
      </c>
      <c r="G21" s="9">
        <v>0.85709999999999997</v>
      </c>
      <c r="H21" s="9">
        <v>1</v>
      </c>
      <c r="I21" s="9">
        <v>0.91669999999999996</v>
      </c>
      <c r="J21" s="9">
        <v>1</v>
      </c>
      <c r="K21" s="17">
        <v>0</v>
      </c>
      <c r="L21" s="18">
        <v>1</v>
      </c>
      <c r="M21" s="12">
        <v>2.7</v>
      </c>
      <c r="N21" s="19">
        <v>38.518518518518519</v>
      </c>
    </row>
    <row r="22" spans="1:14" s="14" customFormat="1" ht="14.1" customHeight="1" x14ac:dyDescent="0.2">
      <c r="A22" s="4" t="s">
        <v>36</v>
      </c>
      <c r="B22" s="25">
        <v>0.94390243902439019</v>
      </c>
      <c r="C22" s="6">
        <v>410</v>
      </c>
      <c r="D22" s="6">
        <v>387</v>
      </c>
      <c r="E22" s="7">
        <v>23</v>
      </c>
      <c r="F22" s="8">
        <v>0.96489999999999998</v>
      </c>
      <c r="G22" s="9">
        <v>0.83330000000000004</v>
      </c>
      <c r="H22" s="9">
        <v>0.875</v>
      </c>
      <c r="I22" s="9">
        <v>0.875</v>
      </c>
      <c r="J22" s="9">
        <v>0.75</v>
      </c>
      <c r="K22" s="17"/>
      <c r="L22" s="18">
        <v>1</v>
      </c>
      <c r="M22" s="12">
        <v>6</v>
      </c>
      <c r="N22" s="19">
        <v>64.5</v>
      </c>
    </row>
    <row r="23" spans="1:14" s="27" customFormat="1" ht="13.5" customHeight="1" x14ac:dyDescent="0.2">
      <c r="A23" s="4" t="s">
        <v>37</v>
      </c>
      <c r="B23" s="26">
        <v>0.94285714285714284</v>
      </c>
      <c r="C23" s="6">
        <v>1960</v>
      </c>
      <c r="D23" s="6">
        <v>1848</v>
      </c>
      <c r="E23" s="7">
        <v>112</v>
      </c>
      <c r="F23" s="8">
        <v>0.98070000000000002</v>
      </c>
      <c r="G23" s="8">
        <v>0.93669999999999998</v>
      </c>
      <c r="H23" s="8">
        <v>0.93269999999999997</v>
      </c>
      <c r="I23" s="8">
        <v>0.89510000000000001</v>
      </c>
      <c r="J23" s="8">
        <v>0.91759999999999997</v>
      </c>
      <c r="K23" s="17">
        <v>0.83330000000000004</v>
      </c>
      <c r="L23" s="18">
        <v>1</v>
      </c>
      <c r="M23" s="12">
        <v>8</v>
      </c>
      <c r="N23" s="19">
        <v>231</v>
      </c>
    </row>
    <row r="24" spans="1:14" s="14" customFormat="1" ht="14.1" customHeight="1" x14ac:dyDescent="0.2">
      <c r="A24" s="4" t="s">
        <v>38</v>
      </c>
      <c r="B24" s="25">
        <v>0.94285714285714284</v>
      </c>
      <c r="C24" s="6">
        <v>420</v>
      </c>
      <c r="D24" s="6">
        <v>396</v>
      </c>
      <c r="E24" s="7">
        <v>24</v>
      </c>
      <c r="F24" s="8">
        <v>0.95269999999999999</v>
      </c>
      <c r="G24" s="9">
        <v>0.96</v>
      </c>
      <c r="H24" s="9">
        <v>0.8125</v>
      </c>
      <c r="I24" s="9"/>
      <c r="J24" s="9"/>
      <c r="K24" s="17"/>
      <c r="L24" s="18">
        <v>1</v>
      </c>
      <c r="M24" s="12">
        <v>5</v>
      </c>
      <c r="N24" s="19">
        <v>79.2</v>
      </c>
    </row>
    <row r="25" spans="1:14" s="14" customFormat="1" ht="14.1" customHeight="1" x14ac:dyDescent="0.2">
      <c r="A25" s="4" t="s">
        <v>40</v>
      </c>
      <c r="B25" s="26">
        <v>0.93658536585365859</v>
      </c>
      <c r="C25" s="6">
        <v>820</v>
      </c>
      <c r="D25" s="6">
        <v>768</v>
      </c>
      <c r="E25" s="7">
        <v>52</v>
      </c>
      <c r="F25" s="8">
        <v>0.92769999999999997</v>
      </c>
      <c r="G25" s="9">
        <v>0.95379999999999998</v>
      </c>
      <c r="H25" s="9">
        <v>0.98209999999999997</v>
      </c>
      <c r="I25" s="9">
        <v>0.96550000000000002</v>
      </c>
      <c r="J25" s="9">
        <v>1</v>
      </c>
      <c r="K25" s="21"/>
      <c r="L25" s="18">
        <v>1</v>
      </c>
      <c r="M25" s="12">
        <v>5</v>
      </c>
      <c r="N25" s="19">
        <v>153.6</v>
      </c>
    </row>
    <row r="26" spans="1:14" s="14" customFormat="1" ht="14.1" customHeight="1" x14ac:dyDescent="0.2">
      <c r="A26" s="15" t="s">
        <v>42</v>
      </c>
      <c r="B26" s="26">
        <v>0.93548387096774188</v>
      </c>
      <c r="C26" s="20">
        <v>527</v>
      </c>
      <c r="D26" s="6">
        <v>493</v>
      </c>
      <c r="E26" s="7">
        <v>34</v>
      </c>
      <c r="F26" s="8">
        <v>0.92569999999999997</v>
      </c>
      <c r="G26" s="8">
        <v>0.98609999999999998</v>
      </c>
      <c r="H26" s="8">
        <v>0.93330000000000002</v>
      </c>
      <c r="I26" s="8">
        <v>0.83330000000000004</v>
      </c>
      <c r="J26" s="8">
        <v>0.97140000000000004</v>
      </c>
      <c r="K26" s="17">
        <v>1</v>
      </c>
      <c r="L26" s="18">
        <v>1</v>
      </c>
      <c r="M26" s="12">
        <v>5</v>
      </c>
      <c r="N26" s="19">
        <v>98.6</v>
      </c>
    </row>
    <row r="27" spans="1:14" s="14" customFormat="1" ht="14.1" customHeight="1" x14ac:dyDescent="0.2">
      <c r="A27" s="4" t="s">
        <v>44</v>
      </c>
      <c r="B27" s="28">
        <v>0.93498716852010266</v>
      </c>
      <c r="C27" s="29">
        <v>1169</v>
      </c>
      <c r="D27" s="6">
        <v>1093</v>
      </c>
      <c r="E27" s="7">
        <v>76</v>
      </c>
      <c r="F27" s="8">
        <v>0.93540000000000001</v>
      </c>
      <c r="G27" s="9">
        <v>0.93459999999999999</v>
      </c>
      <c r="H27" s="9">
        <v>0.92910000000000004</v>
      </c>
      <c r="I27" s="9">
        <v>0.92679999999999996</v>
      </c>
      <c r="J27" s="30">
        <v>0.96299999999999997</v>
      </c>
      <c r="K27" s="21"/>
      <c r="L27" s="18">
        <v>1</v>
      </c>
      <c r="M27" s="12">
        <v>10</v>
      </c>
      <c r="N27" s="19">
        <v>109.3</v>
      </c>
    </row>
    <row r="28" spans="1:14" s="14" customFormat="1" ht="14.1" customHeight="1" x14ac:dyDescent="0.2">
      <c r="A28" s="4" t="s">
        <v>39</v>
      </c>
      <c r="B28" s="26">
        <v>0.93333333333333335</v>
      </c>
      <c r="C28" s="6">
        <v>630</v>
      </c>
      <c r="D28" s="6">
        <v>588</v>
      </c>
      <c r="E28" s="7">
        <v>42</v>
      </c>
      <c r="F28" s="8">
        <v>0.94918699186991873</v>
      </c>
      <c r="G28" s="9">
        <v>0.81818181818181823</v>
      </c>
      <c r="H28" s="9">
        <v>0.84</v>
      </c>
      <c r="I28" s="9">
        <v>1</v>
      </c>
      <c r="J28" s="9">
        <v>0.90909090909090906</v>
      </c>
      <c r="K28" s="17">
        <v>1</v>
      </c>
      <c r="L28" s="18">
        <v>1</v>
      </c>
      <c r="M28" s="12">
        <v>5</v>
      </c>
      <c r="N28" s="19">
        <v>117.6</v>
      </c>
    </row>
    <row r="29" spans="1:14" s="14" customFormat="1" ht="14.25" x14ac:dyDescent="0.2">
      <c r="A29" s="4" t="s">
        <v>47</v>
      </c>
      <c r="B29" s="25">
        <v>0.9312207418077062</v>
      </c>
      <c r="C29" s="6">
        <v>2777</v>
      </c>
      <c r="D29" s="6">
        <v>2586</v>
      </c>
      <c r="E29" s="7">
        <v>191</v>
      </c>
      <c r="F29" s="8">
        <v>0.9397133220910624</v>
      </c>
      <c r="G29" s="9">
        <v>0.8870431893687708</v>
      </c>
      <c r="H29" s="9">
        <v>0.8571428571428571</v>
      </c>
      <c r="I29" s="9">
        <v>0.91428571428571426</v>
      </c>
      <c r="J29" s="9">
        <v>0.83333333333333337</v>
      </c>
      <c r="K29" s="17">
        <v>0.5</v>
      </c>
      <c r="L29" s="18">
        <v>1</v>
      </c>
      <c r="M29" s="12">
        <v>24</v>
      </c>
      <c r="N29" s="19">
        <v>107.75</v>
      </c>
    </row>
    <row r="30" spans="1:14" s="14" customFormat="1" ht="14.1" customHeight="1" x14ac:dyDescent="0.2">
      <c r="A30" s="4" t="s">
        <v>41</v>
      </c>
      <c r="B30" s="25">
        <v>0.92580494633691091</v>
      </c>
      <c r="C30" s="6">
        <v>2143</v>
      </c>
      <c r="D30" s="6">
        <v>1984</v>
      </c>
      <c r="E30" s="7">
        <v>159</v>
      </c>
      <c r="F30" s="8">
        <v>0.95065789473684215</v>
      </c>
      <c r="G30" s="8">
        <v>0.75595238095238093</v>
      </c>
      <c r="H30" s="8">
        <v>0.82894736842105265</v>
      </c>
      <c r="I30" s="8">
        <v>0.80392156862745101</v>
      </c>
      <c r="J30" s="8">
        <v>0.77272727272727271</v>
      </c>
      <c r="K30" s="17">
        <v>1</v>
      </c>
      <c r="L30" s="18">
        <v>1</v>
      </c>
      <c r="M30" s="12">
        <v>8</v>
      </c>
      <c r="N30" s="19">
        <v>248</v>
      </c>
    </row>
    <row r="31" spans="1:14" s="14" customFormat="1" ht="13.5" customHeight="1" x14ac:dyDescent="0.2">
      <c r="A31" s="4" t="s">
        <v>49</v>
      </c>
      <c r="B31" s="26">
        <v>0.92219387755102045</v>
      </c>
      <c r="C31" s="6">
        <v>784</v>
      </c>
      <c r="D31" s="6">
        <v>723</v>
      </c>
      <c r="E31" s="7">
        <v>61</v>
      </c>
      <c r="F31" s="8">
        <v>0.93269999999999997</v>
      </c>
      <c r="G31" s="9">
        <v>0.92710000000000004</v>
      </c>
      <c r="H31" s="9">
        <v>0.88749999999999996</v>
      </c>
      <c r="I31" s="9">
        <v>0.89229999999999998</v>
      </c>
      <c r="J31" s="9">
        <v>0.92589999999999995</v>
      </c>
      <c r="K31" s="17">
        <v>0.75</v>
      </c>
      <c r="L31" s="18">
        <v>1</v>
      </c>
      <c r="M31" s="12">
        <v>5</v>
      </c>
      <c r="N31" s="19">
        <v>144.6</v>
      </c>
    </row>
    <row r="32" spans="1:14" s="14" customFormat="1" ht="14.1" customHeight="1" x14ac:dyDescent="0.2">
      <c r="A32" s="4" t="s">
        <v>43</v>
      </c>
      <c r="B32" s="25">
        <v>0.92159999999999997</v>
      </c>
      <c r="C32" s="6">
        <v>625</v>
      </c>
      <c r="D32" s="6">
        <v>576</v>
      </c>
      <c r="E32" s="7">
        <v>49</v>
      </c>
      <c r="F32" s="8">
        <v>0.93230000000000002</v>
      </c>
      <c r="G32" s="8">
        <v>0.91890000000000005</v>
      </c>
      <c r="H32" s="8">
        <v>0.69230000000000003</v>
      </c>
      <c r="I32" s="8">
        <v>1</v>
      </c>
      <c r="J32" s="8">
        <v>0.875</v>
      </c>
      <c r="K32" s="17">
        <v>1</v>
      </c>
      <c r="L32" s="18">
        <v>1</v>
      </c>
      <c r="M32" s="12">
        <v>5</v>
      </c>
      <c r="N32" s="19">
        <v>115.2</v>
      </c>
    </row>
    <row r="33" spans="1:14" s="14" customFormat="1" ht="14.1" customHeight="1" x14ac:dyDescent="0.2">
      <c r="A33" s="4" t="s">
        <v>22</v>
      </c>
      <c r="B33" s="25">
        <v>0.92140641158221304</v>
      </c>
      <c r="C33" s="6">
        <v>967</v>
      </c>
      <c r="D33" s="6">
        <v>891</v>
      </c>
      <c r="E33" s="7">
        <v>76</v>
      </c>
      <c r="F33" s="8">
        <v>0.93330000000000002</v>
      </c>
      <c r="G33" s="8">
        <v>0.85089999999999999</v>
      </c>
      <c r="H33" s="8">
        <v>0.88890000000000002</v>
      </c>
      <c r="I33" s="8">
        <v>0.92859999999999998</v>
      </c>
      <c r="J33" s="8">
        <v>1</v>
      </c>
      <c r="K33" s="17">
        <v>1</v>
      </c>
      <c r="L33" s="18">
        <v>1</v>
      </c>
      <c r="M33" s="12">
        <v>6</v>
      </c>
      <c r="N33" s="19">
        <v>148.5</v>
      </c>
    </row>
    <row r="34" spans="1:14" s="14" customFormat="1" ht="14.1" customHeight="1" x14ac:dyDescent="0.2">
      <c r="A34" s="4" t="s">
        <v>53</v>
      </c>
      <c r="B34" s="25">
        <v>0.91752577319587625</v>
      </c>
      <c r="C34" s="6">
        <v>582</v>
      </c>
      <c r="D34" s="6">
        <v>534</v>
      </c>
      <c r="E34" s="7">
        <v>48</v>
      </c>
      <c r="F34" s="8">
        <v>0.93389999999999995</v>
      </c>
      <c r="G34" s="9">
        <v>0.93440000000000001</v>
      </c>
      <c r="H34" s="9">
        <v>0.90910000000000002</v>
      </c>
      <c r="I34" s="9">
        <v>0.7843</v>
      </c>
      <c r="J34" s="9">
        <v>0.83330000000000004</v>
      </c>
      <c r="K34" s="17"/>
      <c r="L34" s="18">
        <v>1</v>
      </c>
      <c r="M34" s="12">
        <v>5</v>
      </c>
      <c r="N34" s="19">
        <v>106.8</v>
      </c>
    </row>
    <row r="35" spans="1:14" s="14" customFormat="1" ht="14.1" customHeight="1" x14ac:dyDescent="0.2">
      <c r="A35" s="4" t="s">
        <v>45</v>
      </c>
      <c r="B35" s="26">
        <v>0.91632088520055321</v>
      </c>
      <c r="C35" s="6">
        <v>1446</v>
      </c>
      <c r="D35" s="6">
        <v>1325</v>
      </c>
      <c r="E35" s="7">
        <v>121</v>
      </c>
      <c r="F35" s="8">
        <v>0.97470000000000001</v>
      </c>
      <c r="G35" s="9">
        <v>0.71009999999999995</v>
      </c>
      <c r="H35" s="9">
        <v>0.80820000000000003</v>
      </c>
      <c r="I35" s="9">
        <v>0.84089999999999998</v>
      </c>
      <c r="J35" s="9">
        <v>0.96</v>
      </c>
      <c r="K35" s="31">
        <v>1</v>
      </c>
      <c r="L35" s="18">
        <v>1</v>
      </c>
      <c r="M35" s="12">
        <v>8</v>
      </c>
      <c r="N35" s="19">
        <v>165.625</v>
      </c>
    </row>
    <row r="36" spans="1:14" s="14" customFormat="1" ht="14.1" customHeight="1" x14ac:dyDescent="0.2">
      <c r="A36" s="4" t="s">
        <v>46</v>
      </c>
      <c r="B36" s="25">
        <v>0.90536277602523663</v>
      </c>
      <c r="C36" s="6">
        <v>2219</v>
      </c>
      <c r="D36" s="6">
        <v>2009</v>
      </c>
      <c r="E36" s="7">
        <v>210</v>
      </c>
      <c r="F36" s="8">
        <v>0.93610000000000004</v>
      </c>
      <c r="G36" s="9">
        <v>0.85709999999999997</v>
      </c>
      <c r="H36" s="9">
        <v>0.76859999999999995</v>
      </c>
      <c r="I36" s="9">
        <v>0.89739999999999998</v>
      </c>
      <c r="J36" s="9">
        <v>0.91820000000000002</v>
      </c>
      <c r="K36" s="17">
        <v>1</v>
      </c>
      <c r="L36" s="18">
        <v>1</v>
      </c>
      <c r="M36" s="12">
        <v>6</v>
      </c>
      <c r="N36" s="19">
        <v>334.83333333333331</v>
      </c>
    </row>
    <row r="37" spans="1:14" s="14" customFormat="1" ht="14.1" customHeight="1" x14ac:dyDescent="0.2">
      <c r="A37" s="4" t="s">
        <v>57</v>
      </c>
      <c r="B37" s="25">
        <v>0.89965397923875434</v>
      </c>
      <c r="C37" s="6">
        <v>2601</v>
      </c>
      <c r="D37" s="6">
        <v>2340</v>
      </c>
      <c r="E37" s="7">
        <v>261</v>
      </c>
      <c r="F37" s="8">
        <v>0.90529999999999999</v>
      </c>
      <c r="G37" s="9">
        <v>0.88580000000000003</v>
      </c>
      <c r="H37" s="9">
        <v>0.84470000000000001</v>
      </c>
      <c r="I37" s="9">
        <v>0.8851</v>
      </c>
      <c r="J37" s="9">
        <v>0.9677</v>
      </c>
      <c r="K37" s="17">
        <v>1</v>
      </c>
      <c r="L37" s="18">
        <v>1</v>
      </c>
      <c r="M37" s="12">
        <v>16</v>
      </c>
      <c r="N37" s="19">
        <v>146.25</v>
      </c>
    </row>
    <row r="38" spans="1:14" s="14" customFormat="1" ht="14.1" customHeight="1" x14ac:dyDescent="0.2">
      <c r="A38" s="4" t="s">
        <v>59</v>
      </c>
      <c r="B38" s="25">
        <v>0.89861751152073732</v>
      </c>
      <c r="C38" s="6">
        <v>1302</v>
      </c>
      <c r="D38" s="6">
        <v>1170</v>
      </c>
      <c r="E38" s="7">
        <v>132</v>
      </c>
      <c r="F38" s="8">
        <v>0.90339999999999998</v>
      </c>
      <c r="G38" s="9">
        <v>0.89219999999999999</v>
      </c>
      <c r="H38" s="9">
        <v>0.85</v>
      </c>
      <c r="I38" s="9">
        <v>0.875</v>
      </c>
      <c r="J38" s="9">
        <v>0.92859999999999998</v>
      </c>
      <c r="K38" s="17"/>
      <c r="L38" s="18">
        <v>1</v>
      </c>
      <c r="M38" s="12">
        <v>8</v>
      </c>
      <c r="N38" s="19">
        <v>146.25</v>
      </c>
    </row>
    <row r="39" spans="1:14" s="14" customFormat="1" ht="14.1" customHeight="1" x14ac:dyDescent="0.2">
      <c r="A39" s="4" t="s">
        <v>61</v>
      </c>
      <c r="B39" s="25">
        <v>0.89766595149860218</v>
      </c>
      <c r="C39" s="6">
        <v>30762</v>
      </c>
      <c r="D39" s="6">
        <v>27614</v>
      </c>
      <c r="E39" s="7">
        <v>3148</v>
      </c>
      <c r="F39" s="8">
        <v>0.93640000000000001</v>
      </c>
      <c r="G39" s="8">
        <v>0.91010000000000002</v>
      </c>
      <c r="H39" s="8">
        <v>0.78259999999999996</v>
      </c>
      <c r="I39" s="8">
        <v>0.81589999999999996</v>
      </c>
      <c r="J39" s="8">
        <v>0.78810000000000002</v>
      </c>
      <c r="K39" s="17">
        <v>0.82669999999999999</v>
      </c>
      <c r="L39" s="18">
        <v>1</v>
      </c>
      <c r="M39" s="12">
        <v>127</v>
      </c>
      <c r="N39" s="19">
        <v>217.43307086614172</v>
      </c>
    </row>
    <row r="40" spans="1:14" s="14" customFormat="1" ht="14.1" customHeight="1" x14ac:dyDescent="0.2">
      <c r="A40" s="4" t="s">
        <v>62</v>
      </c>
      <c r="B40" s="25">
        <v>0.89232825997531884</v>
      </c>
      <c r="C40" s="6">
        <v>9724</v>
      </c>
      <c r="D40" s="6">
        <v>8677</v>
      </c>
      <c r="E40" s="7">
        <v>1047</v>
      </c>
      <c r="F40" s="8">
        <v>0.91520000000000001</v>
      </c>
      <c r="G40" s="9">
        <v>0.87309999999999999</v>
      </c>
      <c r="H40" s="9">
        <v>0.81820000000000004</v>
      </c>
      <c r="I40" s="9">
        <v>0.75690000000000002</v>
      </c>
      <c r="J40" s="9">
        <v>0.90239999999999998</v>
      </c>
      <c r="K40" s="17">
        <v>0.80649999999999999</v>
      </c>
      <c r="L40" s="18">
        <v>1</v>
      </c>
      <c r="M40" s="12">
        <v>46</v>
      </c>
      <c r="N40" s="19">
        <v>188.63043478260869</v>
      </c>
    </row>
    <row r="41" spans="1:14" s="14" customFormat="1" ht="14.1" customHeight="1" x14ac:dyDescent="0.2">
      <c r="A41" s="4" t="s">
        <v>63</v>
      </c>
      <c r="B41" s="26">
        <v>0.89020332717190387</v>
      </c>
      <c r="C41" s="6">
        <v>8115</v>
      </c>
      <c r="D41" s="6">
        <v>7224</v>
      </c>
      <c r="E41" s="7">
        <v>891</v>
      </c>
      <c r="F41" s="8">
        <v>0.92220000000000002</v>
      </c>
      <c r="G41" s="9">
        <v>0.86060000000000003</v>
      </c>
      <c r="H41" s="9">
        <v>0.86519999999999997</v>
      </c>
      <c r="I41" s="9">
        <v>0.82369999999999999</v>
      </c>
      <c r="J41" s="9">
        <v>0.84599999999999997</v>
      </c>
      <c r="K41" s="17">
        <v>0.80300000000000005</v>
      </c>
      <c r="L41" s="18">
        <v>1</v>
      </c>
      <c r="M41" s="12">
        <v>54</v>
      </c>
      <c r="N41" s="19">
        <v>133.77777777777777</v>
      </c>
    </row>
    <row r="42" spans="1:14" s="14" customFormat="1" ht="14.1" customHeight="1" x14ac:dyDescent="0.2">
      <c r="A42" s="4" t="s">
        <v>48</v>
      </c>
      <c r="B42" s="32">
        <v>0.88539877300613501</v>
      </c>
      <c r="C42" s="6">
        <v>4075</v>
      </c>
      <c r="D42" s="6">
        <v>3608</v>
      </c>
      <c r="E42" s="7">
        <v>467</v>
      </c>
      <c r="F42" s="8">
        <v>0.92630000000000001</v>
      </c>
      <c r="G42" s="9">
        <v>0.75160000000000005</v>
      </c>
      <c r="H42" s="9">
        <v>0.76919999999999999</v>
      </c>
      <c r="I42" s="9">
        <v>0.91039999999999999</v>
      </c>
      <c r="J42" s="9">
        <v>0.8095</v>
      </c>
      <c r="K42" s="17">
        <v>1</v>
      </c>
      <c r="L42" s="18">
        <v>1</v>
      </c>
      <c r="M42" s="12">
        <v>15</v>
      </c>
      <c r="N42" s="19">
        <v>240.53333333333333</v>
      </c>
    </row>
    <row r="43" spans="1:14" s="14" customFormat="1" ht="13.5" customHeight="1" x14ac:dyDescent="0.2">
      <c r="A43" s="4" t="s">
        <v>64</v>
      </c>
      <c r="B43" s="28">
        <v>0.8848920863309353</v>
      </c>
      <c r="C43" s="6">
        <v>139</v>
      </c>
      <c r="D43" s="6">
        <v>123</v>
      </c>
      <c r="E43" s="7">
        <v>16</v>
      </c>
      <c r="F43" s="8">
        <v>0.97060000000000002</v>
      </c>
      <c r="G43" s="9">
        <v>0.69569999999999999</v>
      </c>
      <c r="H43" s="9">
        <v>0.5</v>
      </c>
      <c r="I43" s="9">
        <v>0.625</v>
      </c>
      <c r="J43" s="9">
        <v>0.5</v>
      </c>
      <c r="K43" s="17"/>
      <c r="L43" s="18">
        <v>1</v>
      </c>
      <c r="M43" s="12">
        <v>4</v>
      </c>
      <c r="N43" s="19">
        <v>30.75</v>
      </c>
    </row>
    <row r="44" spans="1:14" s="14" customFormat="1" ht="14.1" customHeight="1" x14ac:dyDescent="0.2">
      <c r="A44" s="4" t="s">
        <v>65</v>
      </c>
      <c r="B44" s="25">
        <v>0.88449848024316113</v>
      </c>
      <c r="C44" s="6">
        <v>329</v>
      </c>
      <c r="D44" s="6">
        <v>291</v>
      </c>
      <c r="E44" s="7">
        <v>38</v>
      </c>
      <c r="F44" s="8">
        <v>0.96970000000000001</v>
      </c>
      <c r="G44" s="9">
        <v>0.84750000000000003</v>
      </c>
      <c r="H44" s="9">
        <v>0.73170000000000002</v>
      </c>
      <c r="I44" s="9">
        <v>0.61539999999999995</v>
      </c>
      <c r="J44" s="9">
        <v>0.6</v>
      </c>
      <c r="K44" s="21"/>
      <c r="L44" s="18">
        <v>1</v>
      </c>
      <c r="M44" s="12">
        <v>3</v>
      </c>
      <c r="N44" s="19">
        <v>97</v>
      </c>
    </row>
    <row r="45" spans="1:14" s="14" customFormat="1" ht="14.1" customHeight="1" x14ac:dyDescent="0.2">
      <c r="A45" s="4" t="s">
        <v>52</v>
      </c>
      <c r="B45" s="25">
        <v>0.88303030303030305</v>
      </c>
      <c r="C45" s="6">
        <v>3300</v>
      </c>
      <c r="D45" s="6">
        <v>2914</v>
      </c>
      <c r="E45" s="7">
        <v>386</v>
      </c>
      <c r="F45" s="8">
        <v>0.92659793814432989</v>
      </c>
      <c r="G45" s="9">
        <v>0.78825622775800708</v>
      </c>
      <c r="H45" s="9">
        <v>0.70238095238095233</v>
      </c>
      <c r="I45" s="9">
        <v>0.67521367521367526</v>
      </c>
      <c r="J45" s="9">
        <v>0.95238095238095233</v>
      </c>
      <c r="K45" s="17">
        <v>1</v>
      </c>
      <c r="L45" s="18">
        <v>1</v>
      </c>
      <c r="M45" s="12">
        <v>15</v>
      </c>
      <c r="N45" s="19">
        <v>194.26666666666668</v>
      </c>
    </row>
    <row r="46" spans="1:14" s="33" customFormat="1" ht="14.1" customHeight="1" x14ac:dyDescent="0.2">
      <c r="A46" s="15" t="s">
        <v>66</v>
      </c>
      <c r="B46" s="26">
        <v>0.88124999999999998</v>
      </c>
      <c r="C46" s="20">
        <v>1600</v>
      </c>
      <c r="D46" s="6">
        <v>1410</v>
      </c>
      <c r="E46" s="7">
        <v>190</v>
      </c>
      <c r="F46" s="8">
        <v>0.88964346349745327</v>
      </c>
      <c r="G46" s="9">
        <v>0.85620915032679734</v>
      </c>
      <c r="H46" s="9">
        <v>0.87301587301587302</v>
      </c>
      <c r="I46" s="9">
        <v>0.8666666666666667</v>
      </c>
      <c r="J46" s="9">
        <v>0.75</v>
      </c>
      <c r="K46" s="17"/>
      <c r="L46" s="18">
        <v>1</v>
      </c>
      <c r="M46" s="12">
        <v>10</v>
      </c>
      <c r="N46" s="19">
        <v>141</v>
      </c>
    </row>
    <row r="47" spans="1:14" s="14" customFormat="1" ht="14.1" customHeight="1" x14ac:dyDescent="0.2">
      <c r="A47" s="4" t="s">
        <v>50</v>
      </c>
      <c r="B47" s="25">
        <v>0.87904066736183528</v>
      </c>
      <c r="C47" s="6">
        <v>959</v>
      </c>
      <c r="D47" s="6">
        <v>843</v>
      </c>
      <c r="E47" s="7">
        <v>116</v>
      </c>
      <c r="F47" s="8">
        <v>0.90759999999999996</v>
      </c>
      <c r="G47" s="9">
        <v>0.76470000000000005</v>
      </c>
      <c r="H47" s="9">
        <v>0.88759999999999994</v>
      </c>
      <c r="I47" s="9">
        <v>0.92749999999999999</v>
      </c>
      <c r="J47" s="9">
        <v>0.69230000000000003</v>
      </c>
      <c r="K47" s="17">
        <v>1</v>
      </c>
      <c r="L47" s="18">
        <v>1</v>
      </c>
      <c r="M47" s="12">
        <v>7</v>
      </c>
      <c r="N47" s="19">
        <v>120.42857142857143</v>
      </c>
    </row>
    <row r="48" spans="1:14" s="14" customFormat="1" ht="14.1" customHeight="1" x14ac:dyDescent="0.2">
      <c r="A48" s="4" t="s">
        <v>51</v>
      </c>
      <c r="B48" s="28">
        <v>0.87901990811638586</v>
      </c>
      <c r="C48" s="29">
        <v>1306</v>
      </c>
      <c r="D48" s="6">
        <v>1148</v>
      </c>
      <c r="E48" s="7">
        <v>158</v>
      </c>
      <c r="F48" s="8">
        <v>0.93710000000000004</v>
      </c>
      <c r="G48" s="8">
        <v>0.72819999999999996</v>
      </c>
      <c r="H48" s="8">
        <v>0.8649</v>
      </c>
      <c r="I48" s="8">
        <v>0.67689999999999995</v>
      </c>
      <c r="J48" s="8">
        <v>0.66710000000000003</v>
      </c>
      <c r="K48" s="17">
        <v>1</v>
      </c>
      <c r="L48" s="18">
        <v>1</v>
      </c>
      <c r="M48" s="12">
        <v>8</v>
      </c>
      <c r="N48" s="19">
        <v>143.5</v>
      </c>
    </row>
    <row r="49" spans="1:14" s="14" customFormat="1" ht="14.1" customHeight="1" x14ac:dyDescent="0.2">
      <c r="A49" s="4" t="s">
        <v>67</v>
      </c>
      <c r="B49" s="24">
        <v>0.86966208689194202</v>
      </c>
      <c r="C49" s="6">
        <v>2693</v>
      </c>
      <c r="D49" s="6">
        <v>2342</v>
      </c>
      <c r="E49" s="7">
        <v>351</v>
      </c>
      <c r="F49" s="8">
        <v>0.95669999999999999</v>
      </c>
      <c r="G49" s="8">
        <v>0.91159999999999997</v>
      </c>
      <c r="H49" s="8">
        <v>0.87460000000000004</v>
      </c>
      <c r="I49" s="8">
        <v>0.87629999999999997</v>
      </c>
      <c r="J49" s="8">
        <v>0.60109999999999997</v>
      </c>
      <c r="K49" s="17">
        <v>0.61109999999999998</v>
      </c>
      <c r="L49" s="18">
        <v>1</v>
      </c>
      <c r="M49" s="12">
        <v>9</v>
      </c>
      <c r="N49" s="19">
        <v>260.22222222222223</v>
      </c>
    </row>
    <row r="50" spans="1:14" s="14" customFormat="1" ht="14.1" customHeight="1" x14ac:dyDescent="0.2">
      <c r="A50" s="15" t="s">
        <v>54</v>
      </c>
      <c r="B50" s="25">
        <v>0.8635761589403973</v>
      </c>
      <c r="C50" s="6">
        <v>755</v>
      </c>
      <c r="D50" s="6">
        <v>652</v>
      </c>
      <c r="E50" s="7">
        <v>103</v>
      </c>
      <c r="F50" s="8">
        <v>0.90639999999999998</v>
      </c>
      <c r="G50" s="8">
        <v>0.8034</v>
      </c>
      <c r="H50" s="8">
        <v>0.52</v>
      </c>
      <c r="I50" s="8">
        <v>0.86180000000000001</v>
      </c>
      <c r="J50" s="8">
        <v>0.9</v>
      </c>
      <c r="K50" s="17">
        <v>1</v>
      </c>
      <c r="L50" s="18">
        <v>1</v>
      </c>
      <c r="M50" s="12">
        <v>6</v>
      </c>
      <c r="N50" s="19">
        <v>108.66666666666667</v>
      </c>
    </row>
    <row r="51" spans="1:14" s="34" customFormat="1" ht="13.5" customHeight="1" x14ac:dyDescent="0.2">
      <c r="A51" s="4" t="s">
        <v>68</v>
      </c>
      <c r="B51" s="25">
        <v>0.86146496815286622</v>
      </c>
      <c r="C51" s="6">
        <v>1256</v>
      </c>
      <c r="D51" s="6">
        <v>1082</v>
      </c>
      <c r="E51" s="7">
        <v>174</v>
      </c>
      <c r="F51" s="8">
        <v>0.89370000000000005</v>
      </c>
      <c r="G51" s="9">
        <v>0.78690000000000004</v>
      </c>
      <c r="H51" s="9">
        <v>0.8468</v>
      </c>
      <c r="I51" s="9">
        <v>0.8</v>
      </c>
      <c r="J51" s="9">
        <v>0.90810000000000002</v>
      </c>
      <c r="K51" s="17">
        <v>0.875</v>
      </c>
      <c r="L51" s="18">
        <v>1</v>
      </c>
      <c r="M51" s="12">
        <v>8</v>
      </c>
      <c r="N51" s="19">
        <v>135.25</v>
      </c>
    </row>
    <row r="52" spans="1:14" s="14" customFormat="1" ht="14.1" customHeight="1" x14ac:dyDescent="0.2">
      <c r="A52" s="4" t="s">
        <v>69</v>
      </c>
      <c r="B52" s="25">
        <v>0.8575139888089528</v>
      </c>
      <c r="C52" s="6">
        <v>5004</v>
      </c>
      <c r="D52" s="6">
        <v>4291</v>
      </c>
      <c r="E52" s="7">
        <v>713</v>
      </c>
      <c r="F52" s="8">
        <v>0.94520000000000004</v>
      </c>
      <c r="G52" s="9">
        <v>0.86780000000000002</v>
      </c>
      <c r="H52" s="9">
        <v>0.78200000000000003</v>
      </c>
      <c r="I52" s="9">
        <v>0.79759999999999998</v>
      </c>
      <c r="J52" s="9">
        <v>0.82310000000000005</v>
      </c>
      <c r="K52" s="17">
        <v>0.9375</v>
      </c>
      <c r="L52" s="18">
        <v>1</v>
      </c>
      <c r="M52" s="12">
        <v>24</v>
      </c>
      <c r="N52" s="19">
        <v>178.79166666666666</v>
      </c>
    </row>
    <row r="53" spans="1:14" s="14" customFormat="1" ht="14.1" customHeight="1" x14ac:dyDescent="0.2">
      <c r="A53" s="4" t="s">
        <v>70</v>
      </c>
      <c r="B53" s="24">
        <v>0.85402684563758391</v>
      </c>
      <c r="C53" s="6">
        <v>2980</v>
      </c>
      <c r="D53" s="6">
        <v>2545</v>
      </c>
      <c r="E53" s="7">
        <v>435</v>
      </c>
      <c r="F53" s="8">
        <v>0.88649999999999995</v>
      </c>
      <c r="G53" s="9">
        <v>0.87480000000000002</v>
      </c>
      <c r="H53" s="9">
        <v>0.77959999999999996</v>
      </c>
      <c r="I53" s="9">
        <v>0.72350000000000003</v>
      </c>
      <c r="J53" s="9">
        <v>0.77139999999999997</v>
      </c>
      <c r="K53" s="17">
        <v>0.84089999999999998</v>
      </c>
      <c r="L53" s="18">
        <v>1</v>
      </c>
      <c r="M53" s="12">
        <v>12</v>
      </c>
      <c r="N53" s="19">
        <v>212.08333333333334</v>
      </c>
    </row>
    <row r="54" spans="1:14" s="14" customFormat="1" ht="14.1" customHeight="1" x14ac:dyDescent="0.2">
      <c r="A54" s="4" t="s">
        <v>55</v>
      </c>
      <c r="B54" s="25">
        <v>0.83261183261183258</v>
      </c>
      <c r="C54" s="6">
        <v>693</v>
      </c>
      <c r="D54" s="6">
        <v>577</v>
      </c>
      <c r="E54" s="7">
        <v>116</v>
      </c>
      <c r="F54" s="8">
        <v>0.89570000000000005</v>
      </c>
      <c r="G54" s="9">
        <v>0.59199999999999997</v>
      </c>
      <c r="H54" s="9">
        <v>0.70369999999999999</v>
      </c>
      <c r="I54" s="9">
        <v>0.88239999999999996</v>
      </c>
      <c r="J54" s="9">
        <v>0.77780000000000005</v>
      </c>
      <c r="K54" s="17">
        <v>1</v>
      </c>
      <c r="L54" s="18">
        <v>1</v>
      </c>
      <c r="M54" s="12">
        <v>4</v>
      </c>
      <c r="N54" s="19">
        <v>144.25</v>
      </c>
    </row>
    <row r="55" spans="1:14" s="14" customFormat="1" ht="14.1" customHeight="1" x14ac:dyDescent="0.2">
      <c r="A55" s="4" t="s">
        <v>71</v>
      </c>
      <c r="B55" s="26">
        <v>0.83218390804597697</v>
      </c>
      <c r="C55" s="6">
        <v>870</v>
      </c>
      <c r="D55" s="6">
        <v>724</v>
      </c>
      <c r="E55" s="7">
        <v>146</v>
      </c>
      <c r="F55" s="8">
        <v>0.90139999999999998</v>
      </c>
      <c r="G55" s="9">
        <v>0.70199999999999996</v>
      </c>
      <c r="H55" s="9">
        <v>0.66669999999999996</v>
      </c>
      <c r="I55" s="9">
        <v>0.72</v>
      </c>
      <c r="J55" s="9">
        <v>0.8</v>
      </c>
      <c r="K55" s="17">
        <v>0.33329999999999999</v>
      </c>
      <c r="L55" s="18">
        <v>1</v>
      </c>
      <c r="M55" s="12">
        <v>10</v>
      </c>
      <c r="N55" s="19">
        <v>72.400000000000006</v>
      </c>
    </row>
    <row r="56" spans="1:14" s="14" customFormat="1" ht="14.1" customHeight="1" x14ac:dyDescent="0.2">
      <c r="A56" s="4" t="s">
        <v>56</v>
      </c>
      <c r="B56" s="25">
        <v>0.82174688057041001</v>
      </c>
      <c r="C56" s="6">
        <v>561</v>
      </c>
      <c r="D56" s="6">
        <v>461</v>
      </c>
      <c r="E56" s="7">
        <v>100</v>
      </c>
      <c r="F56" s="8">
        <v>0.85589999999999999</v>
      </c>
      <c r="G56" s="9">
        <v>0.78049999999999997</v>
      </c>
      <c r="H56" s="9">
        <v>0.7</v>
      </c>
      <c r="I56" s="9">
        <v>0.73909999999999998</v>
      </c>
      <c r="J56" s="30">
        <v>0.88890000000000002</v>
      </c>
      <c r="K56" s="21">
        <v>1</v>
      </c>
      <c r="L56" s="18">
        <v>1</v>
      </c>
      <c r="M56" s="12">
        <v>5</v>
      </c>
      <c r="N56" s="19">
        <v>92.2</v>
      </c>
    </row>
    <row r="57" spans="1:14" s="14" customFormat="1" ht="12.75" customHeight="1" x14ac:dyDescent="0.2">
      <c r="A57" s="4" t="s">
        <v>72</v>
      </c>
      <c r="B57" s="24">
        <v>0.82041139240506333</v>
      </c>
      <c r="C57" s="6">
        <v>1264</v>
      </c>
      <c r="D57" s="6">
        <v>1037</v>
      </c>
      <c r="E57" s="7">
        <v>227</v>
      </c>
      <c r="F57" s="8">
        <v>0.85880000000000001</v>
      </c>
      <c r="G57" s="8">
        <v>0.74919999999999998</v>
      </c>
      <c r="H57" s="8">
        <v>0.83530000000000004</v>
      </c>
      <c r="I57" s="8">
        <v>0.79090000000000005</v>
      </c>
      <c r="J57" s="8">
        <v>0.77780000000000005</v>
      </c>
      <c r="K57" s="17">
        <v>0.5</v>
      </c>
      <c r="L57" s="18">
        <v>1</v>
      </c>
      <c r="M57" s="12">
        <v>5</v>
      </c>
      <c r="N57" s="19">
        <v>207.4</v>
      </c>
    </row>
    <row r="58" spans="1:14" s="14" customFormat="1" ht="14.1" customHeight="1" x14ac:dyDescent="0.2">
      <c r="A58" s="4" t="s">
        <v>73</v>
      </c>
      <c r="B58" s="25">
        <v>0.81860465116279069</v>
      </c>
      <c r="C58" s="6">
        <v>8385</v>
      </c>
      <c r="D58" s="6">
        <v>6864</v>
      </c>
      <c r="E58" s="7">
        <v>1521</v>
      </c>
      <c r="F58" s="8">
        <v>0.93279999999999996</v>
      </c>
      <c r="G58" s="8">
        <v>0.79190000000000005</v>
      </c>
      <c r="H58" s="8">
        <v>0.70750000000000002</v>
      </c>
      <c r="I58" s="8">
        <v>0.66379999999999995</v>
      </c>
      <c r="J58" s="8">
        <v>0.83389999999999997</v>
      </c>
      <c r="K58" s="17">
        <v>0.81459999999999999</v>
      </c>
      <c r="L58" s="18">
        <v>1</v>
      </c>
      <c r="M58" s="12">
        <v>33</v>
      </c>
      <c r="N58" s="19">
        <v>208</v>
      </c>
    </row>
    <row r="59" spans="1:14" s="14" customFormat="1" ht="14.1" customHeight="1" x14ac:dyDescent="0.2">
      <c r="A59" s="4" t="s">
        <v>58</v>
      </c>
      <c r="B59" s="24">
        <v>0.80942184154175589</v>
      </c>
      <c r="C59" s="6">
        <v>934</v>
      </c>
      <c r="D59" s="6">
        <v>756</v>
      </c>
      <c r="E59" s="7">
        <v>178</v>
      </c>
      <c r="F59" s="8">
        <v>0.88829999999999998</v>
      </c>
      <c r="G59" s="9">
        <v>0.70230000000000004</v>
      </c>
      <c r="H59" s="9">
        <v>0.69699999999999995</v>
      </c>
      <c r="I59" s="9">
        <v>0.63460000000000005</v>
      </c>
      <c r="J59" s="9">
        <v>0.63639999999999997</v>
      </c>
      <c r="K59" s="17">
        <v>1</v>
      </c>
      <c r="L59" s="18">
        <v>1</v>
      </c>
      <c r="M59" s="12">
        <v>4</v>
      </c>
      <c r="N59" s="19">
        <v>189</v>
      </c>
    </row>
    <row r="60" spans="1:14" s="14" customFormat="1" ht="14.1" customHeight="1" x14ac:dyDescent="0.2">
      <c r="A60" s="4" t="s">
        <v>60</v>
      </c>
      <c r="B60" s="25">
        <v>0.8066528066528067</v>
      </c>
      <c r="C60" s="6">
        <v>481</v>
      </c>
      <c r="D60" s="6">
        <v>388</v>
      </c>
      <c r="E60" s="7">
        <v>93</v>
      </c>
      <c r="F60" s="8">
        <v>0.77690000000000003</v>
      </c>
      <c r="G60" s="8">
        <v>0.91010000000000002</v>
      </c>
      <c r="H60" s="8">
        <v>0.94710000000000005</v>
      </c>
      <c r="I60" s="8">
        <v>0.84509999999999996</v>
      </c>
      <c r="J60" s="8">
        <v>0.92</v>
      </c>
      <c r="K60" s="17">
        <v>1</v>
      </c>
      <c r="L60" s="18">
        <v>1</v>
      </c>
      <c r="M60" s="12">
        <v>4.7</v>
      </c>
      <c r="N60" s="19">
        <v>82.553191489361694</v>
      </c>
    </row>
    <row r="61" spans="1:14" s="14" customFormat="1" ht="14.1" customHeight="1" x14ac:dyDescent="0.2">
      <c r="A61" s="4" t="s">
        <v>74</v>
      </c>
      <c r="B61" s="24">
        <v>0.80136710896662644</v>
      </c>
      <c r="C61" s="6">
        <v>2487</v>
      </c>
      <c r="D61" s="6">
        <v>1993</v>
      </c>
      <c r="E61" s="7">
        <v>494</v>
      </c>
      <c r="F61" s="8">
        <v>0.88541666666666663</v>
      </c>
      <c r="G61" s="9">
        <v>0.73563218390804597</v>
      </c>
      <c r="H61" s="9">
        <v>0.67222222222222228</v>
      </c>
      <c r="I61" s="9">
        <v>0.73863636363636365</v>
      </c>
      <c r="J61" s="9">
        <v>0.6470588235294118</v>
      </c>
      <c r="K61" s="17">
        <v>0.5161290322580645</v>
      </c>
      <c r="L61" s="18">
        <v>1</v>
      </c>
      <c r="M61" s="12">
        <v>12</v>
      </c>
      <c r="N61" s="19">
        <v>166.08333333333334</v>
      </c>
    </row>
    <row r="62" spans="1:14" s="34" customFormat="1" ht="13.5" customHeight="1" x14ac:dyDescent="0.2">
      <c r="A62" s="35" t="s">
        <v>75</v>
      </c>
      <c r="B62" s="24">
        <v>0.79462261094914155</v>
      </c>
      <c r="C62" s="36">
        <v>3087</v>
      </c>
      <c r="D62" s="36">
        <v>2453</v>
      </c>
      <c r="E62" s="7">
        <v>634</v>
      </c>
      <c r="F62" s="37">
        <v>0.8387</v>
      </c>
      <c r="G62" s="38">
        <v>0.77170000000000005</v>
      </c>
      <c r="H62" s="38">
        <v>0.66920000000000002</v>
      </c>
      <c r="I62" s="38">
        <v>0.66859999999999997</v>
      </c>
      <c r="J62" s="30">
        <v>0.61760000000000004</v>
      </c>
      <c r="K62" s="21">
        <v>0.69230000000000003</v>
      </c>
      <c r="L62" s="39">
        <v>1</v>
      </c>
      <c r="M62" s="40">
        <v>18</v>
      </c>
      <c r="N62" s="41">
        <v>136.27777777777777</v>
      </c>
    </row>
    <row r="63" spans="1:14" s="34" customFormat="1" ht="13.5" customHeight="1" x14ac:dyDescent="0.2">
      <c r="A63" s="35" t="s">
        <v>76</v>
      </c>
      <c r="B63" s="25">
        <v>0.77963997517070138</v>
      </c>
      <c r="C63" s="36">
        <v>1611</v>
      </c>
      <c r="D63" s="36">
        <v>1256</v>
      </c>
      <c r="E63" s="7">
        <v>355</v>
      </c>
      <c r="F63" s="37">
        <v>0.82899999999999996</v>
      </c>
      <c r="G63" s="37">
        <v>0.74050000000000005</v>
      </c>
      <c r="H63" s="37">
        <v>0.68789999999999996</v>
      </c>
      <c r="I63" s="37">
        <v>0.73440000000000005</v>
      </c>
      <c r="J63" s="9">
        <v>0.82279999999999998</v>
      </c>
      <c r="K63" s="17">
        <v>0.92310000000000003</v>
      </c>
      <c r="L63" s="39">
        <v>1</v>
      </c>
      <c r="M63" s="40">
        <v>10</v>
      </c>
      <c r="N63" s="41">
        <v>125.6</v>
      </c>
    </row>
    <row r="64" spans="1:14" s="34" customFormat="1" ht="13.5" customHeight="1" x14ac:dyDescent="0.2">
      <c r="A64" s="35" t="s">
        <v>77</v>
      </c>
      <c r="B64" s="42">
        <v>0.72689075630252098</v>
      </c>
      <c r="C64" s="36">
        <v>1190</v>
      </c>
      <c r="D64" s="36">
        <v>865</v>
      </c>
      <c r="E64" s="43">
        <v>325</v>
      </c>
      <c r="F64" s="37">
        <v>0.82010000000000005</v>
      </c>
      <c r="G64" s="38">
        <v>0.62350000000000005</v>
      </c>
      <c r="H64" s="38">
        <v>0.54930000000000001</v>
      </c>
      <c r="I64" s="38">
        <v>0.51649999999999996</v>
      </c>
      <c r="J64" s="44">
        <v>0.5</v>
      </c>
      <c r="K64" s="45">
        <v>0.66669999999999996</v>
      </c>
      <c r="L64" s="46">
        <v>1</v>
      </c>
      <c r="M64" s="47">
        <v>9</v>
      </c>
      <c r="N64" s="48">
        <v>96.111111111111114</v>
      </c>
    </row>
    <row r="65" spans="1:14" s="14" customFormat="1" ht="14.1" customHeight="1" x14ac:dyDescent="0.2">
      <c r="A65" s="49" t="s">
        <v>78</v>
      </c>
      <c r="B65" s="50">
        <v>0.89806936523269509</v>
      </c>
      <c r="C65" s="51">
        <v>151142</v>
      </c>
      <c r="D65" s="51">
        <v>135736</v>
      </c>
      <c r="E65" s="51">
        <v>15406</v>
      </c>
      <c r="F65" s="51"/>
      <c r="G65" s="51"/>
      <c r="H65" s="51"/>
      <c r="I65" s="51"/>
      <c r="J65" s="51"/>
      <c r="K65" s="52"/>
      <c r="L65" s="53"/>
      <c r="M65" s="54">
        <v>802.3</v>
      </c>
      <c r="N65" s="55">
        <v>169.18359715817027</v>
      </c>
    </row>
    <row r="66" spans="1:14" ht="13.5" customHeight="1" x14ac:dyDescent="0.25">
      <c r="A66" s="56"/>
      <c r="B66" s="57"/>
      <c r="C66" s="58"/>
      <c r="D66" s="58"/>
      <c r="E66" s="58"/>
      <c r="F66" s="59"/>
      <c r="G66" s="59"/>
      <c r="H66" s="59"/>
      <c r="I66" s="59"/>
      <c r="J66" s="59"/>
      <c r="K66" s="59"/>
      <c r="L66" s="60"/>
      <c r="M66" s="61"/>
      <c r="N66" s="60"/>
    </row>
    <row r="67" spans="1:14" x14ac:dyDescent="0.25">
      <c r="A67" s="63"/>
      <c r="B67" s="64"/>
      <c r="C67" s="65"/>
      <c r="D67" s="65"/>
      <c r="E67" s="65"/>
      <c r="F67" s="59"/>
      <c r="G67" s="59"/>
      <c r="H67" s="59"/>
      <c r="I67" s="59"/>
      <c r="J67" s="59"/>
      <c r="K67" s="59"/>
      <c r="L67" s="60"/>
      <c r="N67" s="67"/>
    </row>
    <row r="68" spans="1:14" x14ac:dyDescent="0.25">
      <c r="A68" s="68"/>
      <c r="B68" s="69"/>
      <c r="C68" s="65"/>
      <c r="D68" s="65"/>
      <c r="E68" s="65"/>
      <c r="N68" s="67"/>
    </row>
    <row r="69" spans="1:14" x14ac:dyDescent="0.25">
      <c r="B69" s="69"/>
      <c r="C69" s="65"/>
      <c r="D69" s="71"/>
      <c r="E69" s="65"/>
      <c r="N69" s="67"/>
    </row>
    <row r="70" spans="1:14" x14ac:dyDescent="0.25">
      <c r="B70" s="69"/>
      <c r="N70" s="67"/>
    </row>
    <row r="71" spans="1:14" x14ac:dyDescent="0.25">
      <c r="B71" s="69"/>
      <c r="N71" s="67"/>
    </row>
    <row r="72" spans="1:14" x14ac:dyDescent="0.25">
      <c r="B72" s="69"/>
      <c r="N72" s="67"/>
    </row>
    <row r="73" spans="1:14" x14ac:dyDescent="0.25">
      <c r="B73" s="69"/>
      <c r="N73" s="67"/>
    </row>
    <row r="74" spans="1:14" x14ac:dyDescent="0.25">
      <c r="B74" s="69"/>
      <c r="H74" s="72"/>
      <c r="I74" s="72"/>
      <c r="J74" s="72"/>
      <c r="K74" s="72"/>
      <c r="N74" s="67"/>
    </row>
    <row r="75" spans="1:14" x14ac:dyDescent="0.25">
      <c r="B75" s="69"/>
      <c r="H75" s="72"/>
      <c r="I75" s="72"/>
      <c r="J75" s="72"/>
      <c r="K75" s="72"/>
      <c r="N75" s="67"/>
    </row>
    <row r="76" spans="1:14" x14ac:dyDescent="0.25">
      <c r="B76" s="69"/>
      <c r="N76" s="67"/>
    </row>
    <row r="77" spans="1:14" x14ac:dyDescent="0.25">
      <c r="B77" s="69"/>
      <c r="N77" s="67"/>
    </row>
    <row r="78" spans="1:14" x14ac:dyDescent="0.25">
      <c r="B78" s="69"/>
      <c r="N78" s="67"/>
    </row>
    <row r="79" spans="1:14" x14ac:dyDescent="0.25">
      <c r="B79" s="69"/>
      <c r="N79" s="67"/>
    </row>
    <row r="80" spans="1:14" x14ac:dyDescent="0.25">
      <c r="B80" s="69"/>
      <c r="N80" s="67"/>
    </row>
    <row r="81" spans="2:14" x14ac:dyDescent="0.25">
      <c r="B81" s="69"/>
      <c r="N81" s="67"/>
    </row>
    <row r="82" spans="2:14" x14ac:dyDescent="0.25">
      <c r="B82" s="69"/>
      <c r="N82" s="67"/>
    </row>
    <row r="83" spans="2:14" x14ac:dyDescent="0.25">
      <c r="B83" s="69"/>
      <c r="N83" s="67"/>
    </row>
    <row r="84" spans="2:14" x14ac:dyDescent="0.25">
      <c r="B84" s="69"/>
      <c r="N84" s="67"/>
    </row>
    <row r="85" spans="2:14" x14ac:dyDescent="0.25">
      <c r="B85" s="69"/>
      <c r="N85" s="67"/>
    </row>
    <row r="86" spans="2:14" x14ac:dyDescent="0.25">
      <c r="B86" s="69"/>
      <c r="N86" s="67"/>
    </row>
    <row r="87" spans="2:14" x14ac:dyDescent="0.25">
      <c r="B87" s="69"/>
      <c r="N87" s="67"/>
    </row>
    <row r="88" spans="2:14" x14ac:dyDescent="0.25">
      <c r="B88" s="69"/>
      <c r="N88" s="67"/>
    </row>
    <row r="89" spans="2:14" x14ac:dyDescent="0.25">
      <c r="B89" s="69"/>
      <c r="N89" s="67"/>
    </row>
    <row r="90" spans="2:14" x14ac:dyDescent="0.25">
      <c r="B90" s="69"/>
      <c r="N90" s="67"/>
    </row>
    <row r="91" spans="2:14" x14ac:dyDescent="0.25">
      <c r="B91" s="69"/>
      <c r="N91" s="67"/>
    </row>
    <row r="92" spans="2:14" x14ac:dyDescent="0.25">
      <c r="B92" s="69"/>
      <c r="N92" s="67"/>
    </row>
    <row r="93" spans="2:14" x14ac:dyDescent="0.25">
      <c r="B93" s="69"/>
      <c r="N93" s="67"/>
    </row>
    <row r="94" spans="2:14" x14ac:dyDescent="0.25">
      <c r="B94" s="69"/>
      <c r="N94" s="67"/>
    </row>
    <row r="95" spans="2:14" x14ac:dyDescent="0.25">
      <c r="B95" s="69"/>
      <c r="N95" s="67"/>
    </row>
    <row r="96" spans="2:14" x14ac:dyDescent="0.25">
      <c r="B96" s="69"/>
      <c r="N96" s="67"/>
    </row>
    <row r="97" spans="2:14" x14ac:dyDescent="0.25">
      <c r="B97" s="69"/>
      <c r="N97" s="67"/>
    </row>
    <row r="98" spans="2:14" x14ac:dyDescent="0.25">
      <c r="B98" s="69"/>
      <c r="N98" s="67"/>
    </row>
    <row r="99" spans="2:14" x14ac:dyDescent="0.25">
      <c r="B99" s="69"/>
      <c r="N99" s="67"/>
    </row>
    <row r="100" spans="2:14" x14ac:dyDescent="0.25">
      <c r="B100" s="69"/>
      <c r="N100" s="67"/>
    </row>
    <row r="101" spans="2:14" x14ac:dyDescent="0.25">
      <c r="B101" s="69"/>
      <c r="N101" s="67"/>
    </row>
    <row r="102" spans="2:14" x14ac:dyDescent="0.25">
      <c r="B102" s="69"/>
      <c r="N102" s="67"/>
    </row>
    <row r="103" spans="2:14" x14ac:dyDescent="0.25">
      <c r="B103" s="69"/>
      <c r="N103" s="67"/>
    </row>
    <row r="104" spans="2:14" x14ac:dyDescent="0.25">
      <c r="B104" s="69"/>
      <c r="N104" s="67"/>
    </row>
    <row r="105" spans="2:14" x14ac:dyDescent="0.25">
      <c r="B105" s="69"/>
      <c r="N105" s="67"/>
    </row>
    <row r="106" spans="2:14" x14ac:dyDescent="0.25">
      <c r="B106" s="69"/>
      <c r="N106" s="67"/>
    </row>
    <row r="107" spans="2:14" x14ac:dyDescent="0.25">
      <c r="B107" s="69"/>
      <c r="N107" s="67"/>
    </row>
    <row r="108" spans="2:14" x14ac:dyDescent="0.25">
      <c r="B108" s="69"/>
      <c r="N108" s="67"/>
    </row>
    <row r="109" spans="2:14" x14ac:dyDescent="0.25">
      <c r="B109" s="69"/>
      <c r="N109" s="67"/>
    </row>
    <row r="110" spans="2:14" x14ac:dyDescent="0.25">
      <c r="B110" s="69"/>
      <c r="N110" s="67"/>
    </row>
    <row r="111" spans="2:14" x14ac:dyDescent="0.25">
      <c r="B111" s="69"/>
      <c r="N111" s="67"/>
    </row>
    <row r="112" spans="2:14" x14ac:dyDescent="0.25">
      <c r="B112" s="69"/>
      <c r="N112" s="67"/>
    </row>
    <row r="113" spans="2:14" x14ac:dyDescent="0.25">
      <c r="B113" s="69"/>
      <c r="N113" s="67"/>
    </row>
    <row r="114" spans="2:14" x14ac:dyDescent="0.25">
      <c r="B114" s="69"/>
      <c r="N114" s="67"/>
    </row>
    <row r="115" spans="2:14" x14ac:dyDescent="0.25">
      <c r="B115" s="69"/>
      <c r="N115" s="67"/>
    </row>
    <row r="116" spans="2:14" x14ac:dyDescent="0.25">
      <c r="B116" s="69"/>
      <c r="N116" s="67"/>
    </row>
    <row r="117" spans="2:14" x14ac:dyDescent="0.25">
      <c r="B117" s="69"/>
      <c r="N117" s="67"/>
    </row>
    <row r="118" spans="2:14" x14ac:dyDescent="0.25">
      <c r="B118" s="69"/>
      <c r="N118" s="67"/>
    </row>
    <row r="119" spans="2:14" x14ac:dyDescent="0.25">
      <c r="B119" s="69"/>
      <c r="N119" s="67"/>
    </row>
    <row r="120" spans="2:14" x14ac:dyDescent="0.25">
      <c r="B120" s="69"/>
      <c r="N120" s="67"/>
    </row>
    <row r="121" spans="2:14" x14ac:dyDescent="0.25">
      <c r="B121" s="69"/>
      <c r="N121" s="67"/>
    </row>
    <row r="122" spans="2:14" x14ac:dyDescent="0.25">
      <c r="B122" s="69"/>
      <c r="N122" s="67"/>
    </row>
    <row r="123" spans="2:14" x14ac:dyDescent="0.25">
      <c r="B123" s="69"/>
      <c r="N123" s="67"/>
    </row>
    <row r="124" spans="2:14" x14ac:dyDescent="0.25">
      <c r="B124" s="69"/>
      <c r="N124" s="67"/>
    </row>
    <row r="125" spans="2:14" x14ac:dyDescent="0.25">
      <c r="B125" s="69"/>
      <c r="N125" s="67"/>
    </row>
    <row r="126" spans="2:14" x14ac:dyDescent="0.25">
      <c r="B126" s="69"/>
      <c r="N126" s="67"/>
    </row>
    <row r="127" spans="2:14" x14ac:dyDescent="0.25">
      <c r="B127" s="69"/>
      <c r="N127" s="67"/>
    </row>
    <row r="128" spans="2:14" x14ac:dyDescent="0.25">
      <c r="B128" s="69"/>
      <c r="N128" s="67"/>
    </row>
    <row r="129" spans="2:14" x14ac:dyDescent="0.25">
      <c r="B129" s="69"/>
      <c r="N129" s="67"/>
    </row>
    <row r="130" spans="2:14" x14ac:dyDescent="0.25">
      <c r="B130" s="69"/>
      <c r="N130" s="67"/>
    </row>
    <row r="131" spans="2:14" x14ac:dyDescent="0.25">
      <c r="B131" s="69"/>
      <c r="N131" s="67"/>
    </row>
    <row r="132" spans="2:14" x14ac:dyDescent="0.25">
      <c r="B132" s="69"/>
      <c r="N132" s="67"/>
    </row>
    <row r="133" spans="2:14" x14ac:dyDescent="0.25">
      <c r="B133" s="69"/>
      <c r="N133" s="67"/>
    </row>
    <row r="134" spans="2:14" x14ac:dyDescent="0.25">
      <c r="B134" s="69"/>
      <c r="N134" s="67"/>
    </row>
    <row r="135" spans="2:14" x14ac:dyDescent="0.25">
      <c r="B135" s="69"/>
      <c r="N135" s="67"/>
    </row>
    <row r="136" spans="2:14" x14ac:dyDescent="0.25">
      <c r="B136" s="69"/>
      <c r="N136" s="67"/>
    </row>
    <row r="137" spans="2:14" x14ac:dyDescent="0.25">
      <c r="B137" s="69"/>
      <c r="N137" s="67"/>
    </row>
    <row r="138" spans="2:14" x14ac:dyDescent="0.25">
      <c r="B138" s="69"/>
      <c r="N138" s="67"/>
    </row>
    <row r="139" spans="2:14" x14ac:dyDescent="0.25">
      <c r="B139" s="69"/>
      <c r="N139" s="67"/>
    </row>
    <row r="140" spans="2:14" x14ac:dyDescent="0.25">
      <c r="B140" s="69"/>
      <c r="N140" s="67"/>
    </row>
    <row r="141" spans="2:14" x14ac:dyDescent="0.25">
      <c r="B141" s="69"/>
      <c r="N141" s="67"/>
    </row>
    <row r="142" spans="2:14" x14ac:dyDescent="0.25">
      <c r="B142" s="69"/>
      <c r="N142" s="67"/>
    </row>
    <row r="143" spans="2:14" x14ac:dyDescent="0.25">
      <c r="B143" s="69"/>
      <c r="N143" s="67"/>
    </row>
    <row r="144" spans="2:14" x14ac:dyDescent="0.25">
      <c r="B144" s="69"/>
      <c r="N144" s="67"/>
    </row>
    <row r="145" spans="2:14" x14ac:dyDescent="0.25">
      <c r="B145" s="69"/>
      <c r="N145" s="67"/>
    </row>
    <row r="146" spans="2:14" x14ac:dyDescent="0.25">
      <c r="B146" s="69"/>
      <c r="N146" s="67"/>
    </row>
    <row r="147" spans="2:14" x14ac:dyDescent="0.25">
      <c r="B147" s="69"/>
      <c r="N147" s="67"/>
    </row>
    <row r="148" spans="2:14" x14ac:dyDescent="0.25">
      <c r="B148" s="69"/>
      <c r="N148" s="67"/>
    </row>
    <row r="149" spans="2:14" x14ac:dyDescent="0.25">
      <c r="B149" s="69"/>
      <c r="N149" s="67"/>
    </row>
    <row r="150" spans="2:14" x14ac:dyDescent="0.25">
      <c r="B150" s="69"/>
      <c r="N150" s="67"/>
    </row>
    <row r="151" spans="2:14" x14ac:dyDescent="0.25">
      <c r="B151" s="69"/>
      <c r="N151" s="67"/>
    </row>
    <row r="152" spans="2:14" x14ac:dyDescent="0.25">
      <c r="B152" s="69"/>
      <c r="N152" s="67"/>
    </row>
    <row r="153" spans="2:14" x14ac:dyDescent="0.25">
      <c r="B153" s="69"/>
      <c r="N153" s="67"/>
    </row>
    <row r="154" spans="2:14" x14ac:dyDescent="0.25">
      <c r="B154" s="69"/>
      <c r="N154" s="67"/>
    </row>
    <row r="155" spans="2:14" x14ac:dyDescent="0.25">
      <c r="B155" s="69"/>
      <c r="N155" s="67"/>
    </row>
    <row r="156" spans="2:14" x14ac:dyDescent="0.25">
      <c r="B156" s="69"/>
      <c r="N156" s="67"/>
    </row>
    <row r="157" spans="2:14" x14ac:dyDescent="0.25">
      <c r="B157" s="69"/>
      <c r="N157" s="67"/>
    </row>
    <row r="158" spans="2:14" x14ac:dyDescent="0.25">
      <c r="B158" s="69"/>
      <c r="N158" s="67"/>
    </row>
    <row r="159" spans="2:14" x14ac:dyDescent="0.25">
      <c r="B159" s="69"/>
      <c r="N159" s="67"/>
    </row>
    <row r="160" spans="2:14" x14ac:dyDescent="0.25">
      <c r="B160" s="69"/>
      <c r="N160" s="67"/>
    </row>
    <row r="161" spans="2:14" x14ac:dyDescent="0.25">
      <c r="B161" s="69"/>
      <c r="N161" s="67"/>
    </row>
    <row r="162" spans="2:14" x14ac:dyDescent="0.25">
      <c r="B162" s="69"/>
      <c r="N162" s="67"/>
    </row>
    <row r="163" spans="2:14" x14ac:dyDescent="0.25">
      <c r="B163" s="69"/>
      <c r="N163" s="67"/>
    </row>
    <row r="164" spans="2:14" x14ac:dyDescent="0.25">
      <c r="B164" s="69"/>
      <c r="N164" s="67"/>
    </row>
    <row r="165" spans="2:14" x14ac:dyDescent="0.25">
      <c r="B165" s="69"/>
      <c r="N165" s="67"/>
    </row>
    <row r="166" spans="2:14" x14ac:dyDescent="0.25">
      <c r="B166" s="69"/>
      <c r="N166" s="67"/>
    </row>
    <row r="167" spans="2:14" x14ac:dyDescent="0.25">
      <c r="B167" s="69"/>
      <c r="N167" s="67"/>
    </row>
    <row r="168" spans="2:14" x14ac:dyDescent="0.25">
      <c r="B168" s="69"/>
      <c r="N168" s="67"/>
    </row>
    <row r="169" spans="2:14" x14ac:dyDescent="0.25">
      <c r="B169" s="69"/>
      <c r="N169" s="67"/>
    </row>
    <row r="170" spans="2:14" x14ac:dyDescent="0.25">
      <c r="B170" s="69"/>
      <c r="N170" s="67"/>
    </row>
    <row r="171" spans="2:14" x14ac:dyDescent="0.25">
      <c r="B171" s="69"/>
      <c r="N171" s="67"/>
    </row>
    <row r="172" spans="2:14" x14ac:dyDescent="0.25">
      <c r="B172" s="69"/>
      <c r="N172" s="67"/>
    </row>
    <row r="173" spans="2:14" x14ac:dyDescent="0.25">
      <c r="B173" s="69"/>
      <c r="N173" s="67"/>
    </row>
    <row r="174" spans="2:14" x14ac:dyDescent="0.25">
      <c r="B174" s="69"/>
      <c r="N174" s="67"/>
    </row>
    <row r="175" spans="2:14" x14ac:dyDescent="0.25">
      <c r="B175" s="69"/>
      <c r="N175" s="67"/>
    </row>
    <row r="176" spans="2:14" x14ac:dyDescent="0.25">
      <c r="B176" s="69"/>
      <c r="N176" s="67"/>
    </row>
    <row r="177" spans="2:14" x14ac:dyDescent="0.25">
      <c r="B177" s="69"/>
      <c r="N177" s="67"/>
    </row>
    <row r="178" spans="2:14" x14ac:dyDescent="0.25">
      <c r="B178" s="69"/>
      <c r="N178" s="67"/>
    </row>
    <row r="179" spans="2:14" x14ac:dyDescent="0.25">
      <c r="B179" s="69"/>
      <c r="N179" s="67"/>
    </row>
    <row r="180" spans="2:14" x14ac:dyDescent="0.25">
      <c r="B180" s="69"/>
      <c r="N180" s="67"/>
    </row>
    <row r="181" spans="2:14" x14ac:dyDescent="0.25">
      <c r="B181" s="69"/>
      <c r="N181" s="67"/>
    </row>
    <row r="182" spans="2:14" x14ac:dyDescent="0.25">
      <c r="B182" s="69"/>
      <c r="N182" s="67"/>
    </row>
    <row r="183" spans="2:14" x14ac:dyDescent="0.25">
      <c r="B183" s="69"/>
      <c r="N183" s="67"/>
    </row>
    <row r="184" spans="2:14" x14ac:dyDescent="0.25">
      <c r="B184" s="69"/>
      <c r="N184" s="67"/>
    </row>
    <row r="185" spans="2:14" x14ac:dyDescent="0.25">
      <c r="B185" s="69"/>
      <c r="N185" s="67"/>
    </row>
    <row r="186" spans="2:14" x14ac:dyDescent="0.25">
      <c r="B186" s="69"/>
      <c r="N186" s="67"/>
    </row>
    <row r="187" spans="2:14" x14ac:dyDescent="0.25">
      <c r="B187" s="69"/>
      <c r="N187" s="67"/>
    </row>
    <row r="188" spans="2:14" x14ac:dyDescent="0.25">
      <c r="B188" s="69"/>
      <c r="N188" s="67"/>
    </row>
    <row r="189" spans="2:14" x14ac:dyDescent="0.25">
      <c r="B189" s="69"/>
      <c r="N189" s="67"/>
    </row>
    <row r="190" spans="2:14" x14ac:dyDescent="0.25">
      <c r="B190" s="69"/>
      <c r="N190" s="67"/>
    </row>
    <row r="191" spans="2:14" x14ac:dyDescent="0.25">
      <c r="B191" s="69"/>
      <c r="N191" s="67"/>
    </row>
    <row r="192" spans="2:14" x14ac:dyDescent="0.25">
      <c r="B192" s="69"/>
      <c r="N192" s="67"/>
    </row>
    <row r="193" spans="2:14" x14ac:dyDescent="0.25">
      <c r="B193" s="69"/>
      <c r="N193" s="67"/>
    </row>
    <row r="194" spans="2:14" x14ac:dyDescent="0.25">
      <c r="B194" s="69"/>
      <c r="N194" s="67"/>
    </row>
    <row r="195" spans="2:14" x14ac:dyDescent="0.25">
      <c r="B195" s="69"/>
      <c r="N195" s="67"/>
    </row>
    <row r="196" spans="2:14" x14ac:dyDescent="0.25">
      <c r="B196" s="69"/>
      <c r="N196" s="67"/>
    </row>
    <row r="197" spans="2:14" x14ac:dyDescent="0.25">
      <c r="B197" s="69"/>
      <c r="N197" s="67"/>
    </row>
    <row r="198" spans="2:14" x14ac:dyDescent="0.25">
      <c r="B198" s="69"/>
      <c r="N198" s="67"/>
    </row>
    <row r="199" spans="2:14" x14ac:dyDescent="0.25">
      <c r="B199" s="69"/>
      <c r="N199" s="67"/>
    </row>
    <row r="200" spans="2:14" x14ac:dyDescent="0.25">
      <c r="B200" s="69"/>
      <c r="N200" s="67"/>
    </row>
    <row r="201" spans="2:14" x14ac:dyDescent="0.25">
      <c r="B201" s="69"/>
      <c r="N201" s="67"/>
    </row>
    <row r="202" spans="2:14" x14ac:dyDescent="0.25">
      <c r="B202" s="69"/>
      <c r="N202" s="67"/>
    </row>
    <row r="203" spans="2:14" x14ac:dyDescent="0.25">
      <c r="B203" s="69"/>
      <c r="N203" s="67"/>
    </row>
    <row r="204" spans="2:14" x14ac:dyDescent="0.25">
      <c r="B204" s="69"/>
      <c r="N204" s="67"/>
    </row>
    <row r="205" spans="2:14" x14ac:dyDescent="0.25">
      <c r="B205" s="69"/>
      <c r="N205" s="67"/>
    </row>
    <row r="206" spans="2:14" x14ac:dyDescent="0.25">
      <c r="B206" s="69"/>
      <c r="N206" s="67"/>
    </row>
    <row r="207" spans="2:14" x14ac:dyDescent="0.25">
      <c r="B207" s="69"/>
      <c r="N207" s="67"/>
    </row>
    <row r="208" spans="2:14" x14ac:dyDescent="0.25">
      <c r="B208" s="69"/>
      <c r="N208" s="67"/>
    </row>
    <row r="209" spans="2:14" x14ac:dyDescent="0.25">
      <c r="B209" s="69"/>
      <c r="N209" s="67"/>
    </row>
    <row r="210" spans="2:14" x14ac:dyDescent="0.25">
      <c r="B210" s="69"/>
      <c r="N210" s="67"/>
    </row>
    <row r="211" spans="2:14" x14ac:dyDescent="0.25">
      <c r="B211" s="69"/>
      <c r="N211" s="67"/>
    </row>
    <row r="212" spans="2:14" x14ac:dyDescent="0.25">
      <c r="B212" s="69"/>
      <c r="N212" s="67"/>
    </row>
    <row r="213" spans="2:14" x14ac:dyDescent="0.25">
      <c r="B213" s="69"/>
      <c r="N213" s="67"/>
    </row>
    <row r="214" spans="2:14" x14ac:dyDescent="0.25">
      <c r="B214" s="69"/>
      <c r="N214" s="67"/>
    </row>
    <row r="215" spans="2:14" x14ac:dyDescent="0.25">
      <c r="B215" s="69"/>
      <c r="N215" s="67"/>
    </row>
    <row r="216" spans="2:14" x14ac:dyDescent="0.25">
      <c r="B216" s="69"/>
      <c r="N216" s="67"/>
    </row>
    <row r="217" spans="2:14" x14ac:dyDescent="0.25">
      <c r="B217" s="69"/>
      <c r="N217" s="67"/>
    </row>
  </sheetData>
  <dataConsolidate function="max">
    <dataRefs count="1">
      <dataRef name="100%" r:id="rId1"/>
    </dataRefs>
  </dataConsolidate>
  <mergeCells count="10">
    <mergeCell ref="N2:N3"/>
    <mergeCell ref="A1:N1"/>
    <mergeCell ref="A2:A3"/>
    <mergeCell ref="B2:B3"/>
    <mergeCell ref="C2:C3"/>
    <mergeCell ref="D2:D3"/>
    <mergeCell ref="E2:E3"/>
    <mergeCell ref="F2:K2"/>
    <mergeCell ref="L2:L3"/>
    <mergeCell ref="M2:M3"/>
  </mergeCells>
  <conditionalFormatting sqref="B68:B1048576 B66">
    <cfRule type="dataBar" priority="18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{570A0E0F-A369-4166-8A07-B692937FB536}</x14:id>
        </ext>
      </extLst>
    </cfRule>
  </conditionalFormatting>
  <conditionalFormatting sqref="F65:K65">
    <cfRule type="cellIs" dxfId="17" priority="15" operator="lessThan">
      <formula>0</formula>
    </cfRule>
    <cfRule type="cellIs" dxfId="16" priority="16" operator="equal">
      <formula>0</formula>
    </cfRule>
    <cfRule type="cellIs" dxfId="15" priority="17" operator="equal">
      <formula>0</formula>
    </cfRule>
  </conditionalFormatting>
  <conditionalFormatting sqref="J65:K65">
    <cfRule type="cellIs" dxfId="14" priority="14" operator="greaterThan">
      <formula>0.99499</formula>
    </cfRule>
  </conditionalFormatting>
  <conditionalFormatting sqref="F5:K5">
    <cfRule type="cellIs" dxfId="13" priority="7" operator="lessThan">
      <formula>0</formula>
    </cfRule>
    <cfRule type="cellIs" dxfId="12" priority="8" operator="equal">
      <formula>0</formula>
    </cfRule>
    <cfRule type="cellIs" dxfId="11" priority="9" operator="equal">
      <formula>0</formula>
    </cfRule>
  </conditionalFormatting>
  <conditionalFormatting sqref="J5:K5">
    <cfRule type="cellIs" dxfId="10" priority="6" operator="greaterThan">
      <formula>0.99499</formula>
    </cfRule>
  </conditionalFormatting>
  <conditionalFormatting sqref="F4:K4 F6:K7 F18:K64 F17:J17 F9:K16 F8:J8">
    <cfRule type="cellIs" dxfId="9" priority="11" operator="lessThan">
      <formula>0</formula>
    </cfRule>
    <cfRule type="cellIs" dxfId="8" priority="12" operator="equal">
      <formula>0</formula>
    </cfRule>
    <cfRule type="cellIs" dxfId="7" priority="13" operator="equal">
      <formula>0</formula>
    </cfRule>
  </conditionalFormatting>
  <conditionalFormatting sqref="J4:K4 J6:K7 J18:K64 J17 J9:K16 J8">
    <cfRule type="cellIs" dxfId="6" priority="10" operator="greaterThan">
      <formula>0.99499</formula>
    </cfRule>
  </conditionalFormatting>
  <conditionalFormatting sqref="B4:B64">
    <cfRule type="dataBar" priority="5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{E5388473-3E48-4CF8-BEB5-971A282D2F19}</x14:id>
        </ext>
      </extLst>
    </cfRule>
  </conditionalFormatting>
  <conditionalFormatting sqref="K17">
    <cfRule type="cellIs" dxfId="5" priority="2" operator="lessThan">
      <formula>0</formula>
    </cfRule>
    <cfRule type="cellIs" dxfId="4" priority="3" operator="equal">
      <formula>0</formula>
    </cfRule>
    <cfRule type="cellIs" dxfId="3" priority="4" operator="equal">
      <formula>0</formula>
    </cfRule>
  </conditionalFormatting>
  <conditionalFormatting sqref="K17">
    <cfRule type="cellIs" dxfId="2" priority="1" operator="greaterThan">
      <formula>0.99499</formula>
    </cfRule>
  </conditionalFormatting>
  <printOptions horizontalCentered="1"/>
  <pageMargins left="0.25" right="0.25" top="0.75" bottom="0.75" header="0.3" footer="0.3"/>
  <pageSetup paperSize="9" scale="53" pageOrder="overThenDown" orientation="portrait" copies="2" r:id="rId2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70A0E0F-A369-4166-8A07-B692937FB5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B68:B1048576 B66</xm:sqref>
        </x14:conditionalFormatting>
        <x14:conditionalFormatting xmlns:xm="http://schemas.microsoft.com/office/excel/2006/main">
          <x14:cfRule type="dataBar" id="{E5388473-3E48-4CF8-BEB5-971A282D2F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Q218"/>
  <sheetViews>
    <sheetView showGridLines="0" view="pageBreakPreview" zoomScaleNormal="85" zoomScaleSheetLayoutView="100" workbookViewId="0">
      <selection activeCell="G35" sqref="G35"/>
    </sheetView>
  </sheetViews>
  <sheetFormatPr defaultRowHeight="15" x14ac:dyDescent="0.25"/>
  <cols>
    <col min="1" max="1" width="32.85546875" style="133" customWidth="1"/>
    <col min="2" max="2" width="12.7109375" style="134" customWidth="1"/>
    <col min="3" max="3" width="10.7109375" style="1" customWidth="1"/>
    <col min="4" max="4" width="11.5703125" style="1" customWidth="1"/>
    <col min="5" max="5" width="12.7109375" style="1" customWidth="1"/>
    <col min="6" max="6" width="11.28515625" style="134" customWidth="1"/>
    <col min="7" max="13" width="10.7109375" style="134" customWidth="1"/>
    <col min="14" max="14" width="10.7109375" style="135" customWidth="1"/>
    <col min="15" max="15" width="15.7109375" style="1" customWidth="1"/>
    <col min="16" max="16" width="1.85546875" style="1" customWidth="1"/>
    <col min="17" max="16384" width="9.140625" style="1"/>
  </cols>
  <sheetData>
    <row r="1" spans="1:15" ht="18.75" x14ac:dyDescent="0.3">
      <c r="A1" s="157" t="s">
        <v>79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15" ht="15" customHeight="1" x14ac:dyDescent="0.2">
      <c r="A2" s="158" t="s">
        <v>80</v>
      </c>
      <c r="B2" s="160" t="s">
        <v>2</v>
      </c>
      <c r="C2" s="146" t="s">
        <v>81</v>
      </c>
      <c r="D2" s="146" t="s">
        <v>82</v>
      </c>
      <c r="E2" s="146" t="s">
        <v>83</v>
      </c>
      <c r="F2" s="143" t="s">
        <v>6</v>
      </c>
      <c r="G2" s="144"/>
      <c r="H2" s="144"/>
      <c r="I2" s="144"/>
      <c r="J2" s="144"/>
      <c r="K2" s="145"/>
      <c r="L2" s="146" t="s">
        <v>7</v>
      </c>
      <c r="M2" s="146" t="s">
        <v>8</v>
      </c>
      <c r="N2" s="162" t="s">
        <v>9</v>
      </c>
      <c r="O2" s="146" t="s">
        <v>10</v>
      </c>
    </row>
    <row r="3" spans="1:15" ht="54" customHeight="1" x14ac:dyDescent="0.2">
      <c r="A3" s="159"/>
      <c r="B3" s="161"/>
      <c r="C3" s="147"/>
      <c r="D3" s="147"/>
      <c r="E3" s="147"/>
      <c r="F3" s="3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75" t="s">
        <v>16</v>
      </c>
      <c r="L3" s="147"/>
      <c r="M3" s="147"/>
      <c r="N3" s="163"/>
      <c r="O3" s="147"/>
    </row>
    <row r="4" spans="1:15" s="76" customFormat="1" ht="13.5" hidden="1" customHeight="1" x14ac:dyDescent="0.2">
      <c r="A4" s="148" t="s">
        <v>84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50"/>
    </row>
    <row r="5" spans="1:15" s="14" customFormat="1" ht="13.5" customHeight="1" x14ac:dyDescent="0.2">
      <c r="A5" s="77" t="s">
        <v>85</v>
      </c>
      <c r="B5" s="78">
        <v>1</v>
      </c>
      <c r="C5" s="79">
        <v>19</v>
      </c>
      <c r="D5" s="79">
        <v>19</v>
      </c>
      <c r="E5" s="80">
        <v>0</v>
      </c>
      <c r="F5" s="81">
        <v>1</v>
      </c>
      <c r="G5" s="9">
        <v>1</v>
      </c>
      <c r="H5" s="9">
        <v>1</v>
      </c>
      <c r="I5" s="82"/>
      <c r="J5" s="9"/>
      <c r="K5" s="83"/>
      <c r="L5" s="84">
        <v>12</v>
      </c>
      <c r="M5" s="85">
        <v>1</v>
      </c>
      <c r="N5" s="86">
        <v>4</v>
      </c>
      <c r="O5" s="87">
        <v>4.75</v>
      </c>
    </row>
    <row r="6" spans="1:15" s="14" customFormat="1" ht="13.5" customHeight="1" x14ac:dyDescent="0.2">
      <c r="A6" s="77" t="s">
        <v>86</v>
      </c>
      <c r="B6" s="78">
        <v>1</v>
      </c>
      <c r="C6" s="79">
        <v>658</v>
      </c>
      <c r="D6" s="79">
        <v>658</v>
      </c>
      <c r="E6" s="80">
        <v>0</v>
      </c>
      <c r="F6" s="81">
        <v>1</v>
      </c>
      <c r="G6" s="9">
        <v>1</v>
      </c>
      <c r="H6" s="9">
        <v>1</v>
      </c>
      <c r="I6" s="9">
        <v>1</v>
      </c>
      <c r="J6" s="9">
        <v>1</v>
      </c>
      <c r="K6" s="17">
        <v>1</v>
      </c>
      <c r="L6" s="84">
        <v>12</v>
      </c>
      <c r="M6" s="85">
        <v>1</v>
      </c>
      <c r="N6" s="86">
        <v>5</v>
      </c>
      <c r="O6" s="87">
        <v>131.6</v>
      </c>
    </row>
    <row r="7" spans="1:15" s="14" customFormat="1" ht="13.5" customHeight="1" x14ac:dyDescent="0.2">
      <c r="A7" s="77" t="s">
        <v>87</v>
      </c>
      <c r="B7" s="78">
        <v>1</v>
      </c>
      <c r="C7" s="79">
        <v>50</v>
      </c>
      <c r="D7" s="79">
        <v>50</v>
      </c>
      <c r="E7" s="80">
        <v>0</v>
      </c>
      <c r="F7" s="81">
        <v>1</v>
      </c>
      <c r="G7" s="9">
        <v>1</v>
      </c>
      <c r="H7" s="9">
        <v>1</v>
      </c>
      <c r="I7" s="9">
        <v>1</v>
      </c>
      <c r="J7" s="9">
        <v>1</v>
      </c>
      <c r="K7" s="17"/>
      <c r="L7" s="84">
        <v>12</v>
      </c>
      <c r="M7" s="85">
        <v>1</v>
      </c>
      <c r="N7" s="86">
        <v>3</v>
      </c>
      <c r="O7" s="87">
        <v>16.666666666666668</v>
      </c>
    </row>
    <row r="8" spans="1:15" s="14" customFormat="1" ht="13.5" customHeight="1" x14ac:dyDescent="0.2">
      <c r="A8" s="77" t="s">
        <v>88</v>
      </c>
      <c r="B8" s="78">
        <v>1</v>
      </c>
      <c r="C8" s="79">
        <v>1257</v>
      </c>
      <c r="D8" s="79">
        <v>1257</v>
      </c>
      <c r="E8" s="80">
        <v>0</v>
      </c>
      <c r="F8" s="81">
        <v>1</v>
      </c>
      <c r="G8" s="9">
        <v>1</v>
      </c>
      <c r="H8" s="9">
        <v>1</v>
      </c>
      <c r="I8" s="9">
        <v>1</v>
      </c>
      <c r="J8" s="9">
        <v>1</v>
      </c>
      <c r="K8" s="17">
        <v>1</v>
      </c>
      <c r="L8" s="84">
        <v>12</v>
      </c>
      <c r="M8" s="85">
        <v>1</v>
      </c>
      <c r="N8" s="86">
        <v>19</v>
      </c>
      <c r="O8" s="87">
        <v>66.15789473684211</v>
      </c>
    </row>
    <row r="9" spans="1:15" s="14" customFormat="1" ht="13.5" customHeight="1" x14ac:dyDescent="0.2">
      <c r="A9" s="77" t="s">
        <v>89</v>
      </c>
      <c r="B9" s="78">
        <v>1</v>
      </c>
      <c r="C9" s="79">
        <v>179</v>
      </c>
      <c r="D9" s="79">
        <v>179</v>
      </c>
      <c r="E9" s="80">
        <v>0</v>
      </c>
      <c r="F9" s="81">
        <v>1</v>
      </c>
      <c r="G9" s="9">
        <v>1</v>
      </c>
      <c r="H9" s="9">
        <v>1</v>
      </c>
      <c r="I9" s="9">
        <v>1</v>
      </c>
      <c r="J9" s="9">
        <v>1</v>
      </c>
      <c r="K9" s="17">
        <v>1</v>
      </c>
      <c r="L9" s="84">
        <v>12</v>
      </c>
      <c r="M9" s="85">
        <v>1</v>
      </c>
      <c r="N9" s="86">
        <v>8</v>
      </c>
      <c r="O9" s="87">
        <v>22.375</v>
      </c>
    </row>
    <row r="10" spans="1:15" s="14" customFormat="1" ht="14.25" x14ac:dyDescent="0.2">
      <c r="A10" s="77" t="s">
        <v>90</v>
      </c>
      <c r="B10" s="78">
        <v>1</v>
      </c>
      <c r="C10" s="79">
        <v>311</v>
      </c>
      <c r="D10" s="79">
        <v>311</v>
      </c>
      <c r="E10" s="80">
        <v>0</v>
      </c>
      <c r="F10" s="81">
        <v>1</v>
      </c>
      <c r="G10" s="9">
        <v>1</v>
      </c>
      <c r="H10" s="9">
        <v>1</v>
      </c>
      <c r="I10" s="9">
        <v>1</v>
      </c>
      <c r="J10" s="9">
        <v>1</v>
      </c>
      <c r="K10" s="17">
        <v>1</v>
      </c>
      <c r="L10" s="84">
        <v>12</v>
      </c>
      <c r="M10" s="85">
        <v>1</v>
      </c>
      <c r="N10" s="86">
        <v>4</v>
      </c>
      <c r="O10" s="87">
        <v>77.75</v>
      </c>
    </row>
    <row r="11" spans="1:15" s="14" customFormat="1" ht="13.5" customHeight="1" x14ac:dyDescent="0.2">
      <c r="A11" s="77" t="s">
        <v>91</v>
      </c>
      <c r="B11" s="78">
        <v>1</v>
      </c>
      <c r="C11" s="79">
        <v>1734</v>
      </c>
      <c r="D11" s="79">
        <v>1734</v>
      </c>
      <c r="E11" s="80">
        <v>0</v>
      </c>
      <c r="F11" s="81">
        <v>1</v>
      </c>
      <c r="G11" s="9">
        <v>1</v>
      </c>
      <c r="H11" s="9">
        <v>1</v>
      </c>
      <c r="I11" s="9">
        <v>1</v>
      </c>
      <c r="J11" s="9">
        <v>1</v>
      </c>
      <c r="K11" s="17">
        <v>1</v>
      </c>
      <c r="L11" s="84">
        <v>12</v>
      </c>
      <c r="M11" s="85">
        <v>1</v>
      </c>
      <c r="N11" s="86">
        <v>42</v>
      </c>
      <c r="O11" s="87">
        <v>41.285714285714285</v>
      </c>
    </row>
    <row r="12" spans="1:15" s="14" customFormat="1" ht="13.5" customHeight="1" x14ac:dyDescent="0.2">
      <c r="A12" s="77" t="s">
        <v>92</v>
      </c>
      <c r="B12" s="78">
        <v>1</v>
      </c>
      <c r="C12" s="79">
        <v>918</v>
      </c>
      <c r="D12" s="79">
        <v>918</v>
      </c>
      <c r="E12" s="80">
        <v>0</v>
      </c>
      <c r="F12" s="81">
        <v>1</v>
      </c>
      <c r="G12" s="9">
        <v>1</v>
      </c>
      <c r="H12" s="9">
        <v>1</v>
      </c>
      <c r="I12" s="9">
        <v>1</v>
      </c>
      <c r="J12" s="9">
        <v>1</v>
      </c>
      <c r="K12" s="17">
        <v>1</v>
      </c>
      <c r="L12" s="84">
        <v>12</v>
      </c>
      <c r="M12" s="85">
        <v>1</v>
      </c>
      <c r="N12" s="86">
        <v>21</v>
      </c>
      <c r="O12" s="87">
        <v>43.714285714285715</v>
      </c>
    </row>
    <row r="13" spans="1:15" s="14" customFormat="1" ht="13.5" customHeight="1" x14ac:dyDescent="0.2">
      <c r="A13" s="77" t="s">
        <v>93</v>
      </c>
      <c r="B13" s="78">
        <v>0.9990108803165183</v>
      </c>
      <c r="C13" s="79">
        <v>1011</v>
      </c>
      <c r="D13" s="79">
        <v>1010</v>
      </c>
      <c r="E13" s="80">
        <v>1</v>
      </c>
      <c r="F13" s="81">
        <v>1</v>
      </c>
      <c r="G13" s="9">
        <v>0.97760000000000002</v>
      </c>
      <c r="H13" s="9">
        <v>1</v>
      </c>
      <c r="I13" s="9">
        <v>1</v>
      </c>
      <c r="J13" s="9">
        <v>1</v>
      </c>
      <c r="K13" s="17">
        <v>1</v>
      </c>
      <c r="L13" s="84">
        <v>12</v>
      </c>
      <c r="M13" s="85">
        <v>1</v>
      </c>
      <c r="N13" s="86">
        <v>8</v>
      </c>
      <c r="O13" s="87">
        <v>126.25</v>
      </c>
    </row>
    <row r="14" spans="1:15" s="14" customFormat="1" ht="13.5" customHeight="1" x14ac:dyDescent="0.2">
      <c r="A14" s="77" t="s">
        <v>94</v>
      </c>
      <c r="B14" s="78">
        <v>0.99745547073791352</v>
      </c>
      <c r="C14" s="79">
        <v>393</v>
      </c>
      <c r="D14" s="79">
        <v>392</v>
      </c>
      <c r="E14" s="80">
        <v>1</v>
      </c>
      <c r="F14" s="81">
        <v>1</v>
      </c>
      <c r="G14" s="9">
        <v>1</v>
      </c>
      <c r="H14" s="9">
        <v>1</v>
      </c>
      <c r="I14" s="9">
        <v>1</v>
      </c>
      <c r="J14" s="9">
        <v>0.85709999999999997</v>
      </c>
      <c r="K14" s="17">
        <v>1</v>
      </c>
      <c r="L14" s="84">
        <v>12</v>
      </c>
      <c r="M14" s="85">
        <v>1</v>
      </c>
      <c r="N14" s="86">
        <v>7</v>
      </c>
      <c r="O14" s="87">
        <v>56</v>
      </c>
    </row>
    <row r="15" spans="1:15" s="14" customFormat="1" ht="14.1" customHeight="1" x14ac:dyDescent="0.2">
      <c r="A15" s="77" t="s">
        <v>95</v>
      </c>
      <c r="B15" s="78">
        <v>0.99543218552354185</v>
      </c>
      <c r="C15" s="79">
        <v>2846</v>
      </c>
      <c r="D15" s="79">
        <v>2833</v>
      </c>
      <c r="E15" s="80">
        <v>13</v>
      </c>
      <c r="F15" s="81">
        <v>1</v>
      </c>
      <c r="G15" s="9">
        <v>0.98419999999999996</v>
      </c>
      <c r="H15" s="9">
        <v>0.99780000000000002</v>
      </c>
      <c r="I15" s="9">
        <v>0.999</v>
      </c>
      <c r="J15" s="9">
        <v>1</v>
      </c>
      <c r="K15" s="17">
        <v>0.97370000000000001</v>
      </c>
      <c r="L15" s="84">
        <v>12</v>
      </c>
      <c r="M15" s="85">
        <v>1</v>
      </c>
      <c r="N15" s="86">
        <v>30</v>
      </c>
      <c r="O15" s="87">
        <v>94.433333333333337</v>
      </c>
    </row>
    <row r="16" spans="1:15" s="14" customFormat="1" ht="13.5" customHeight="1" x14ac:dyDescent="0.2">
      <c r="A16" s="77" t="s">
        <v>96</v>
      </c>
      <c r="B16" s="78">
        <v>0.99477558774637853</v>
      </c>
      <c r="C16" s="79">
        <v>4211</v>
      </c>
      <c r="D16" s="79">
        <v>4189</v>
      </c>
      <c r="E16" s="80">
        <v>22</v>
      </c>
      <c r="F16" s="81">
        <v>0.998</v>
      </c>
      <c r="G16" s="9">
        <v>0.99390000000000001</v>
      </c>
      <c r="H16" s="9">
        <v>0.98899999999999999</v>
      </c>
      <c r="I16" s="9">
        <v>0.98760000000000003</v>
      </c>
      <c r="J16" s="9">
        <v>0.98880000000000001</v>
      </c>
      <c r="K16" s="17">
        <v>1</v>
      </c>
      <c r="L16" s="84">
        <v>12</v>
      </c>
      <c r="M16" s="85">
        <v>1</v>
      </c>
      <c r="N16" s="86">
        <v>21</v>
      </c>
      <c r="O16" s="87">
        <v>199.47619047619048</v>
      </c>
    </row>
    <row r="17" spans="1:17" s="14" customFormat="1" ht="14.1" customHeight="1" x14ac:dyDescent="0.2">
      <c r="A17" s="77" t="s">
        <v>97</v>
      </c>
      <c r="B17" s="78">
        <v>0.99300699300699302</v>
      </c>
      <c r="C17" s="79">
        <v>3575</v>
      </c>
      <c r="D17" s="79">
        <v>3550</v>
      </c>
      <c r="E17" s="80">
        <v>25</v>
      </c>
      <c r="F17" s="81">
        <v>0.99370000000000003</v>
      </c>
      <c r="G17" s="9">
        <v>0.98909999999999998</v>
      </c>
      <c r="H17" s="9">
        <v>0.99160000000000004</v>
      </c>
      <c r="I17" s="9">
        <v>0.99750000000000005</v>
      </c>
      <c r="J17" s="9">
        <v>0.99229999999999996</v>
      </c>
      <c r="K17" s="17">
        <v>1</v>
      </c>
      <c r="L17" s="84">
        <v>12</v>
      </c>
      <c r="M17" s="85">
        <v>1</v>
      </c>
      <c r="N17" s="86">
        <v>25</v>
      </c>
      <c r="O17" s="87">
        <v>142</v>
      </c>
    </row>
    <row r="18" spans="1:17" s="14" customFormat="1" ht="13.5" customHeight="1" x14ac:dyDescent="0.2">
      <c r="A18" s="77" t="s">
        <v>98</v>
      </c>
      <c r="B18" s="78">
        <v>0.98907646474677258</v>
      </c>
      <c r="C18" s="79">
        <v>1007</v>
      </c>
      <c r="D18" s="79">
        <v>996</v>
      </c>
      <c r="E18" s="80">
        <v>11</v>
      </c>
      <c r="F18" s="81">
        <v>0.98829999999999996</v>
      </c>
      <c r="G18" s="9">
        <v>0.99419999999999997</v>
      </c>
      <c r="H18" s="9">
        <v>1</v>
      </c>
      <c r="I18" s="9">
        <v>1</v>
      </c>
      <c r="J18" s="9">
        <v>0.92310000000000003</v>
      </c>
      <c r="K18" s="17">
        <v>1</v>
      </c>
      <c r="L18" s="84">
        <v>12</v>
      </c>
      <c r="M18" s="85">
        <v>1</v>
      </c>
      <c r="N18" s="86">
        <v>9</v>
      </c>
      <c r="O18" s="87">
        <v>110.66666666666667</v>
      </c>
    </row>
    <row r="19" spans="1:17" s="14" customFormat="1" ht="14.1" customHeight="1" x14ac:dyDescent="0.2">
      <c r="A19" s="77" t="s">
        <v>99</v>
      </c>
      <c r="B19" s="78">
        <v>0.98903107861060324</v>
      </c>
      <c r="C19" s="79">
        <v>1094</v>
      </c>
      <c r="D19" s="79">
        <v>1082</v>
      </c>
      <c r="E19" s="80">
        <v>12</v>
      </c>
      <c r="F19" s="81">
        <v>1</v>
      </c>
      <c r="G19" s="9">
        <v>0.98319999999999996</v>
      </c>
      <c r="H19" s="9">
        <v>0.97219999999999995</v>
      </c>
      <c r="I19" s="9">
        <v>1</v>
      </c>
      <c r="J19" s="9">
        <v>1</v>
      </c>
      <c r="K19" s="17">
        <v>1</v>
      </c>
      <c r="L19" s="84">
        <v>12</v>
      </c>
      <c r="M19" s="85">
        <v>1</v>
      </c>
      <c r="N19" s="86">
        <v>12</v>
      </c>
      <c r="O19" s="87">
        <v>90.166666666666671</v>
      </c>
      <c r="Q19" s="27"/>
    </row>
    <row r="20" spans="1:17" s="14" customFormat="1" ht="13.5" customHeight="1" x14ac:dyDescent="0.2">
      <c r="A20" s="77" t="s">
        <v>100</v>
      </c>
      <c r="B20" s="78">
        <v>0.98858294157152449</v>
      </c>
      <c r="C20" s="79">
        <v>1489</v>
      </c>
      <c r="D20" s="79">
        <v>1472</v>
      </c>
      <c r="E20" s="80">
        <v>17</v>
      </c>
      <c r="F20" s="81">
        <v>0.98799999999999999</v>
      </c>
      <c r="G20" s="9">
        <v>0.98499999999999999</v>
      </c>
      <c r="H20" s="9">
        <v>0.99099999999999999</v>
      </c>
      <c r="I20" s="9">
        <v>0.99370000000000003</v>
      </c>
      <c r="J20" s="9">
        <v>0.98770000000000002</v>
      </c>
      <c r="K20" s="17">
        <v>1</v>
      </c>
      <c r="L20" s="84">
        <v>12</v>
      </c>
      <c r="M20" s="85">
        <v>1</v>
      </c>
      <c r="N20" s="86">
        <v>14</v>
      </c>
      <c r="O20" s="87">
        <v>105.14285714285714</v>
      </c>
    </row>
    <row r="21" spans="1:17" s="14" customFormat="1" ht="13.5" customHeight="1" x14ac:dyDescent="0.2">
      <c r="A21" s="77" t="s">
        <v>101</v>
      </c>
      <c r="B21" s="78">
        <v>0.98249452954048144</v>
      </c>
      <c r="C21" s="79">
        <v>914</v>
      </c>
      <c r="D21" s="79">
        <v>898</v>
      </c>
      <c r="E21" s="80">
        <v>16</v>
      </c>
      <c r="F21" s="81">
        <v>0.99229999999999996</v>
      </c>
      <c r="G21" s="9">
        <v>0.96509999999999996</v>
      </c>
      <c r="H21" s="9">
        <v>0.96</v>
      </c>
      <c r="I21" s="9">
        <v>1</v>
      </c>
      <c r="J21" s="9">
        <v>1</v>
      </c>
      <c r="K21" s="17">
        <v>1</v>
      </c>
      <c r="L21" s="84">
        <v>12</v>
      </c>
      <c r="M21" s="85">
        <v>1</v>
      </c>
      <c r="N21" s="86">
        <v>11</v>
      </c>
      <c r="O21" s="87">
        <v>81.63636363636364</v>
      </c>
    </row>
    <row r="22" spans="1:17" s="14" customFormat="1" ht="13.5" customHeight="1" x14ac:dyDescent="0.2">
      <c r="A22" s="77" t="s">
        <v>102</v>
      </c>
      <c r="B22" s="78">
        <v>0.96650124069478904</v>
      </c>
      <c r="C22" s="79">
        <v>806</v>
      </c>
      <c r="D22" s="79">
        <v>779</v>
      </c>
      <c r="E22" s="80">
        <v>27</v>
      </c>
      <c r="F22" s="81">
        <v>1</v>
      </c>
      <c r="G22" s="9">
        <v>0.9627</v>
      </c>
      <c r="H22" s="9">
        <v>0.96740000000000004</v>
      </c>
      <c r="I22" s="9">
        <v>0.9778</v>
      </c>
      <c r="J22" s="9">
        <v>1</v>
      </c>
      <c r="K22" s="17">
        <v>1</v>
      </c>
      <c r="L22" s="84">
        <v>12</v>
      </c>
      <c r="M22" s="85">
        <v>1</v>
      </c>
      <c r="N22" s="86">
        <v>35</v>
      </c>
      <c r="O22" s="87">
        <v>22.257142857142856</v>
      </c>
    </row>
    <row r="23" spans="1:17" s="14" customFormat="1" ht="13.5" customHeight="1" x14ac:dyDescent="0.2">
      <c r="A23" s="77" t="s">
        <v>103</v>
      </c>
      <c r="B23" s="78">
        <v>0.96553846153846157</v>
      </c>
      <c r="C23" s="79">
        <v>1625</v>
      </c>
      <c r="D23" s="79">
        <v>1569</v>
      </c>
      <c r="E23" s="80">
        <v>56</v>
      </c>
      <c r="F23" s="81">
        <v>0.96130000000000004</v>
      </c>
      <c r="G23" s="9">
        <v>0.97299999999999998</v>
      </c>
      <c r="H23" s="9">
        <v>0.79169999999999996</v>
      </c>
      <c r="I23" s="9">
        <v>0.81820000000000004</v>
      </c>
      <c r="J23" s="9">
        <v>0.75</v>
      </c>
      <c r="K23" s="17"/>
      <c r="L23" s="84">
        <v>12</v>
      </c>
      <c r="M23" s="85">
        <v>1</v>
      </c>
      <c r="N23" s="86">
        <v>5</v>
      </c>
      <c r="O23" s="87">
        <v>313.8</v>
      </c>
    </row>
    <row r="24" spans="1:17" s="14" customFormat="1" ht="13.5" customHeight="1" x14ac:dyDescent="0.2">
      <c r="A24" s="88" t="s">
        <v>104</v>
      </c>
      <c r="B24" s="78">
        <v>0.95771102533982211</v>
      </c>
      <c r="C24" s="89">
        <v>5959</v>
      </c>
      <c r="D24" s="89">
        <v>5707</v>
      </c>
      <c r="E24" s="90">
        <v>252</v>
      </c>
      <c r="F24" s="91">
        <v>0.97860000000000003</v>
      </c>
      <c r="G24" s="30">
        <v>0.85880000000000001</v>
      </c>
      <c r="H24" s="30">
        <v>0.94220000000000004</v>
      </c>
      <c r="I24" s="30">
        <v>0.97829999999999995</v>
      </c>
      <c r="J24" s="30">
        <v>0.98760000000000003</v>
      </c>
      <c r="K24" s="21">
        <v>1</v>
      </c>
      <c r="L24" s="84">
        <v>12</v>
      </c>
      <c r="M24" s="85">
        <v>1</v>
      </c>
      <c r="N24" s="92">
        <v>47</v>
      </c>
      <c r="O24" s="93">
        <v>121.42553191489361</v>
      </c>
    </row>
    <row r="25" spans="1:17" s="14" customFormat="1" ht="12" customHeight="1" x14ac:dyDescent="0.2">
      <c r="A25" s="94" t="s">
        <v>105</v>
      </c>
      <c r="B25" s="95">
        <v>0.86180904522613067</v>
      </c>
      <c r="C25" s="96">
        <v>796</v>
      </c>
      <c r="D25" s="96">
        <v>686</v>
      </c>
      <c r="E25" s="97">
        <v>110</v>
      </c>
      <c r="F25" s="98">
        <v>0.9163</v>
      </c>
      <c r="G25" s="38">
        <v>0.78359999999999996</v>
      </c>
      <c r="H25" s="38">
        <v>0.90149999999999997</v>
      </c>
      <c r="I25" s="38">
        <v>0.89019999999999999</v>
      </c>
      <c r="J25" s="38">
        <v>0.94289999999999996</v>
      </c>
      <c r="K25" s="99">
        <v>1</v>
      </c>
      <c r="L25" s="100">
        <v>12</v>
      </c>
      <c r="M25" s="101">
        <v>1</v>
      </c>
      <c r="N25" s="102">
        <v>6</v>
      </c>
      <c r="O25" s="103">
        <v>114.33333333333333</v>
      </c>
    </row>
    <row r="26" spans="1:17" s="14" customFormat="1" ht="13.5" customHeight="1" x14ac:dyDescent="0.2">
      <c r="A26" s="104" t="s">
        <v>106</v>
      </c>
      <c r="B26" s="105">
        <v>0.98175158822766762</v>
      </c>
      <c r="C26" s="106">
        <v>30852</v>
      </c>
      <c r="D26" s="106">
        <v>30289</v>
      </c>
      <c r="E26" s="107">
        <v>563</v>
      </c>
      <c r="F26" s="151"/>
      <c r="G26" s="152"/>
      <c r="H26" s="152"/>
      <c r="I26" s="152"/>
      <c r="J26" s="152"/>
      <c r="K26" s="153"/>
      <c r="L26" s="108"/>
      <c r="M26" s="109"/>
      <c r="N26" s="110">
        <v>336</v>
      </c>
      <c r="O26" s="111">
        <v>90.145833333333329</v>
      </c>
    </row>
    <row r="27" spans="1:17" s="62" customFormat="1" x14ac:dyDescent="0.25">
      <c r="A27" s="56"/>
      <c r="B27" s="112"/>
      <c r="C27" s="113"/>
      <c r="D27" s="113"/>
      <c r="E27" s="113"/>
      <c r="F27" s="114"/>
      <c r="G27" s="114"/>
      <c r="H27" s="114"/>
      <c r="I27" s="114"/>
      <c r="J27" s="114"/>
      <c r="K27" s="114"/>
      <c r="L27" s="114"/>
      <c r="M27" s="114"/>
      <c r="N27" s="115"/>
      <c r="O27" s="116"/>
    </row>
    <row r="28" spans="1:17" s="62" customFormat="1" x14ac:dyDescent="0.25">
      <c r="A28" s="63"/>
      <c r="B28" s="64"/>
      <c r="C28" s="64"/>
      <c r="D28" s="64"/>
      <c r="E28" s="64"/>
      <c r="F28" s="59"/>
      <c r="G28" s="59"/>
      <c r="H28" s="59"/>
      <c r="I28" s="59"/>
      <c r="J28" s="59"/>
      <c r="K28" s="59"/>
      <c r="L28" s="59"/>
      <c r="M28" s="59"/>
      <c r="N28" s="117"/>
      <c r="Q28" s="65"/>
    </row>
    <row r="29" spans="1:17" s="62" customFormat="1" x14ac:dyDescent="0.25">
      <c r="A29" s="63"/>
      <c r="B29" s="64"/>
      <c r="C29" s="71"/>
      <c r="D29" s="71"/>
      <c r="F29" s="64"/>
      <c r="G29" s="64"/>
      <c r="H29" s="64"/>
      <c r="I29" s="64"/>
      <c r="J29" s="64"/>
      <c r="K29" s="64"/>
      <c r="L29" s="64"/>
      <c r="M29" s="64"/>
      <c r="N29" s="117"/>
    </row>
    <row r="30" spans="1:17" s="62" customFormat="1" x14ac:dyDescent="0.25">
      <c r="A30" s="68"/>
      <c r="B30" s="64"/>
      <c r="C30" s="65"/>
      <c r="D30" s="65"/>
      <c r="E30" s="71"/>
      <c r="F30" s="64"/>
      <c r="G30" s="64"/>
      <c r="H30" s="64"/>
      <c r="I30" s="64"/>
      <c r="J30" s="64"/>
      <c r="K30" s="64"/>
      <c r="L30" s="64"/>
      <c r="M30" s="64"/>
      <c r="N30" s="117"/>
    </row>
    <row r="31" spans="1:17" s="62" customFormat="1" ht="42" customHeight="1" x14ac:dyDescent="0.25">
      <c r="A31" s="118"/>
      <c r="B31" s="119" t="s">
        <v>107</v>
      </c>
      <c r="C31" s="119" t="s">
        <v>108</v>
      </c>
      <c r="D31" s="120" t="s">
        <v>109</v>
      </c>
      <c r="E31" s="119" t="s">
        <v>110</v>
      </c>
      <c r="F31" s="136" t="s">
        <v>111</v>
      </c>
      <c r="H31" s="64"/>
      <c r="I31" s="64"/>
      <c r="M31" s="64"/>
      <c r="N31" s="117"/>
    </row>
    <row r="32" spans="1:17" s="62" customFormat="1" x14ac:dyDescent="0.25">
      <c r="A32" s="121" t="s">
        <v>113</v>
      </c>
      <c r="B32" s="122">
        <v>181994</v>
      </c>
      <c r="C32" s="122">
        <v>166025</v>
      </c>
      <c r="D32" s="123">
        <v>0.9122553490774421</v>
      </c>
      <c r="E32" s="122">
        <v>15969</v>
      </c>
      <c r="F32" s="123">
        <v>8.7744650922557885E-2</v>
      </c>
      <c r="H32" s="64"/>
      <c r="I32" s="64"/>
      <c r="M32" s="64"/>
      <c r="N32" s="117"/>
    </row>
    <row r="33" spans="1:14" s="62" customFormat="1" x14ac:dyDescent="0.25">
      <c r="A33" s="64"/>
      <c r="B33" s="64"/>
      <c r="F33" s="64"/>
      <c r="G33" s="64"/>
      <c r="H33" s="64"/>
      <c r="I33" s="64"/>
      <c r="J33" s="64"/>
      <c r="K33" s="64"/>
      <c r="L33" s="64"/>
      <c r="M33" s="64"/>
      <c r="N33" s="117"/>
    </row>
    <row r="34" spans="1:14" s="62" customFormat="1" x14ac:dyDescent="0.25">
      <c r="B34" s="64"/>
      <c r="F34" s="64"/>
      <c r="G34" s="64"/>
      <c r="H34" s="64"/>
      <c r="I34" s="64"/>
      <c r="J34" s="64"/>
      <c r="K34" s="64"/>
      <c r="L34" s="64"/>
      <c r="M34" s="64"/>
      <c r="N34" s="117"/>
    </row>
    <row r="35" spans="1:14" s="62" customFormat="1" x14ac:dyDescent="0.25">
      <c r="A35" s="154"/>
      <c r="B35" s="155"/>
      <c r="C35" s="67"/>
      <c r="E35" s="156"/>
      <c r="F35" s="156"/>
      <c r="G35" s="64"/>
      <c r="H35" s="124"/>
      <c r="I35" s="64"/>
      <c r="J35" s="64"/>
      <c r="K35" s="64"/>
      <c r="L35" s="64"/>
      <c r="M35" s="64"/>
      <c r="N35" s="117"/>
    </row>
    <row r="36" spans="1:14" s="62" customFormat="1" x14ac:dyDescent="0.25">
      <c r="A36" s="70"/>
      <c r="B36" s="125" t="s">
        <v>108</v>
      </c>
      <c r="C36" s="124" t="s">
        <v>110</v>
      </c>
      <c r="F36" s="126"/>
      <c r="G36" s="64"/>
      <c r="H36" s="69"/>
      <c r="I36" s="64"/>
      <c r="J36" s="64"/>
      <c r="K36" s="64"/>
      <c r="L36" s="64"/>
      <c r="M36" s="64"/>
      <c r="N36" s="117"/>
    </row>
    <row r="37" spans="1:14" s="62" customFormat="1" x14ac:dyDescent="0.25">
      <c r="A37" s="70" t="s">
        <v>112</v>
      </c>
      <c r="B37" s="127">
        <v>0.9122553490774421</v>
      </c>
      <c r="C37" s="128">
        <v>8.7744650922557885E-2</v>
      </c>
      <c r="F37" s="129"/>
      <c r="G37" s="64"/>
      <c r="H37" s="69"/>
      <c r="I37" s="64"/>
      <c r="J37" s="64"/>
      <c r="K37" s="64"/>
      <c r="L37" s="64"/>
      <c r="M37" s="64"/>
      <c r="N37" s="117"/>
    </row>
    <row r="38" spans="1:14" s="62" customFormat="1" x14ac:dyDescent="0.25">
      <c r="A38" s="70"/>
      <c r="B38" s="125"/>
      <c r="F38" s="130"/>
      <c r="G38" s="59"/>
      <c r="H38" s="131"/>
      <c r="I38" s="130"/>
      <c r="J38" s="64"/>
      <c r="K38" s="64"/>
      <c r="L38" s="64"/>
      <c r="M38" s="64"/>
      <c r="N38" s="117"/>
    </row>
    <row r="39" spans="1:14" s="62" customFormat="1" x14ac:dyDescent="0.25">
      <c r="A39" s="70"/>
      <c r="B39" s="125"/>
      <c r="F39" s="64"/>
      <c r="G39" s="64"/>
      <c r="H39" s="64"/>
      <c r="I39" s="64"/>
      <c r="J39" s="64"/>
      <c r="K39" s="64"/>
      <c r="L39" s="64"/>
      <c r="M39" s="64"/>
      <c r="N39" s="117"/>
    </row>
    <row r="40" spans="1:14" s="62" customFormat="1" x14ac:dyDescent="0.25">
      <c r="A40" s="70"/>
      <c r="B40" s="125"/>
      <c r="F40" s="64"/>
      <c r="G40" s="64"/>
      <c r="H40" s="64"/>
      <c r="I40" s="64"/>
      <c r="J40" s="64"/>
      <c r="K40" s="64"/>
      <c r="L40" s="64"/>
      <c r="M40" s="64"/>
      <c r="N40" s="117"/>
    </row>
    <row r="41" spans="1:14" s="62" customFormat="1" x14ac:dyDescent="0.25">
      <c r="A41" s="70"/>
      <c r="B41" s="125"/>
      <c r="F41" s="64"/>
      <c r="G41" s="64"/>
      <c r="H41" s="64"/>
      <c r="I41" s="64"/>
      <c r="J41" s="64"/>
      <c r="K41" s="64"/>
      <c r="L41" s="64"/>
      <c r="M41" s="64"/>
      <c r="N41" s="117"/>
    </row>
    <row r="42" spans="1:14" s="62" customFormat="1" x14ac:dyDescent="0.25">
      <c r="A42" s="70"/>
      <c r="B42" s="125"/>
      <c r="F42" s="64"/>
      <c r="G42" s="64"/>
      <c r="H42" s="64"/>
      <c r="I42" s="64"/>
      <c r="J42" s="64"/>
      <c r="K42" s="64"/>
      <c r="L42" s="64"/>
      <c r="M42" s="64"/>
      <c r="N42" s="117"/>
    </row>
    <row r="43" spans="1:14" s="62" customFormat="1" x14ac:dyDescent="0.25">
      <c r="A43" s="70"/>
      <c r="B43" s="125"/>
      <c r="F43" s="64"/>
      <c r="G43" s="64"/>
      <c r="H43" s="64"/>
      <c r="I43" s="64"/>
      <c r="J43" s="64"/>
      <c r="K43" s="64"/>
      <c r="L43" s="64"/>
      <c r="M43" s="64"/>
      <c r="N43" s="117"/>
    </row>
    <row r="44" spans="1:14" s="62" customFormat="1" x14ac:dyDescent="0.25">
      <c r="A44" s="70"/>
      <c r="B44" s="125"/>
      <c r="F44" s="64"/>
      <c r="G44" s="64"/>
      <c r="H44" s="64"/>
      <c r="I44" s="64"/>
      <c r="J44" s="64"/>
      <c r="K44" s="64"/>
      <c r="L44" s="64"/>
      <c r="M44" s="64"/>
      <c r="N44" s="117"/>
    </row>
    <row r="45" spans="1:14" s="62" customFormat="1" x14ac:dyDescent="0.25">
      <c r="A45" s="70"/>
      <c r="B45" s="125"/>
      <c r="F45" s="64"/>
      <c r="G45" s="64"/>
      <c r="H45" s="64"/>
      <c r="I45" s="64"/>
      <c r="J45" s="64"/>
      <c r="K45" s="64"/>
      <c r="L45" s="64"/>
      <c r="M45" s="64"/>
      <c r="N45" s="117"/>
    </row>
    <row r="46" spans="1:14" s="62" customFormat="1" x14ac:dyDescent="0.25">
      <c r="A46" s="70"/>
      <c r="B46" s="125"/>
      <c r="F46" s="64"/>
      <c r="G46" s="64"/>
      <c r="H46" s="64"/>
      <c r="I46" s="64"/>
      <c r="J46" s="64"/>
      <c r="K46" s="64"/>
      <c r="L46" s="64"/>
      <c r="M46" s="64"/>
      <c r="N46" s="117"/>
    </row>
    <row r="47" spans="1:14" s="62" customFormat="1" x14ac:dyDescent="0.25">
      <c r="A47" s="70"/>
      <c r="B47" s="125"/>
      <c r="F47" s="64"/>
      <c r="G47" s="64"/>
      <c r="H47" s="64"/>
      <c r="I47" s="64"/>
      <c r="J47" s="64"/>
      <c r="K47" s="64"/>
      <c r="L47" s="64"/>
      <c r="M47" s="64"/>
      <c r="N47" s="117"/>
    </row>
    <row r="48" spans="1:14" s="62" customFormat="1" x14ac:dyDescent="0.25">
      <c r="A48" s="70"/>
      <c r="B48" s="132"/>
      <c r="F48" s="64"/>
      <c r="G48" s="64"/>
      <c r="H48" s="64"/>
      <c r="I48" s="64"/>
      <c r="J48" s="64"/>
      <c r="K48" s="64"/>
      <c r="L48" s="64"/>
      <c r="M48" s="64"/>
      <c r="N48" s="117"/>
    </row>
    <row r="49" spans="1:14" s="62" customFormat="1" x14ac:dyDescent="0.25">
      <c r="A49" s="70"/>
      <c r="B49" s="64"/>
      <c r="F49" s="64"/>
      <c r="G49" s="64"/>
      <c r="H49" s="64"/>
      <c r="I49" s="64"/>
      <c r="J49" s="64"/>
      <c r="K49" s="64"/>
      <c r="L49" s="64"/>
      <c r="M49" s="64"/>
      <c r="N49" s="117"/>
    </row>
    <row r="50" spans="1:14" s="62" customFormat="1" x14ac:dyDescent="0.25">
      <c r="A50" s="70"/>
      <c r="B50" s="64"/>
      <c r="F50" s="64"/>
      <c r="G50" s="64"/>
      <c r="H50" s="64"/>
      <c r="I50" s="64"/>
      <c r="J50" s="64"/>
      <c r="K50" s="64"/>
      <c r="L50" s="64"/>
      <c r="M50" s="64"/>
      <c r="N50" s="117"/>
    </row>
    <row r="51" spans="1:14" s="62" customFormat="1" x14ac:dyDescent="0.25">
      <c r="A51" s="70"/>
      <c r="B51" s="64"/>
      <c r="F51" s="64"/>
      <c r="G51" s="64"/>
      <c r="H51" s="64"/>
      <c r="I51" s="64"/>
      <c r="J51" s="64"/>
      <c r="K51" s="64"/>
      <c r="L51" s="64"/>
      <c r="M51" s="64"/>
      <c r="N51" s="117"/>
    </row>
    <row r="52" spans="1:14" s="62" customFormat="1" x14ac:dyDescent="0.25">
      <c r="A52" s="70"/>
      <c r="B52" s="64"/>
      <c r="F52" s="64"/>
      <c r="G52" s="64"/>
      <c r="H52" s="64"/>
      <c r="I52" s="64"/>
      <c r="J52" s="64"/>
      <c r="K52" s="64"/>
      <c r="L52" s="64"/>
      <c r="M52" s="64"/>
      <c r="N52" s="117"/>
    </row>
    <row r="53" spans="1:14" s="62" customFormat="1" x14ac:dyDescent="0.25">
      <c r="A53" s="70"/>
      <c r="B53" s="64"/>
      <c r="F53" s="64"/>
      <c r="G53" s="64"/>
      <c r="H53" s="64"/>
      <c r="I53" s="64"/>
      <c r="J53" s="64"/>
      <c r="K53" s="64"/>
      <c r="L53" s="64"/>
      <c r="M53" s="64"/>
      <c r="N53" s="117"/>
    </row>
    <row r="54" spans="1:14" s="62" customFormat="1" x14ac:dyDescent="0.25">
      <c r="A54" s="70"/>
      <c r="B54" s="64"/>
      <c r="F54" s="64"/>
      <c r="G54" s="64"/>
      <c r="H54" s="64"/>
      <c r="I54" s="64"/>
      <c r="J54" s="64"/>
      <c r="K54" s="64"/>
      <c r="L54" s="64"/>
      <c r="M54" s="64"/>
      <c r="N54" s="117"/>
    </row>
    <row r="55" spans="1:14" s="62" customFormat="1" x14ac:dyDescent="0.25">
      <c r="A55" s="70"/>
      <c r="B55" s="64"/>
      <c r="F55" s="64"/>
      <c r="G55" s="64"/>
      <c r="H55" s="64"/>
      <c r="I55" s="64"/>
      <c r="J55" s="64"/>
      <c r="K55" s="64"/>
      <c r="L55" s="64"/>
      <c r="M55" s="64"/>
      <c r="N55" s="117"/>
    </row>
    <row r="56" spans="1:14" s="62" customFormat="1" x14ac:dyDescent="0.25">
      <c r="A56" s="70"/>
      <c r="B56" s="64"/>
      <c r="F56" s="64"/>
      <c r="G56" s="64"/>
      <c r="H56" s="64"/>
      <c r="I56" s="64"/>
      <c r="J56" s="131"/>
      <c r="K56" s="64"/>
      <c r="L56" s="64"/>
      <c r="M56" s="64"/>
      <c r="N56" s="117"/>
    </row>
    <row r="57" spans="1:14" s="62" customFormat="1" x14ac:dyDescent="0.25">
      <c r="A57" s="70"/>
      <c r="B57" s="64"/>
      <c r="F57" s="64"/>
      <c r="G57" s="64"/>
      <c r="H57" s="64"/>
      <c r="I57" s="64"/>
      <c r="J57" s="64"/>
      <c r="K57" s="64"/>
      <c r="L57" s="64"/>
      <c r="M57" s="64"/>
      <c r="N57" s="117"/>
    </row>
    <row r="58" spans="1:14" s="62" customFormat="1" x14ac:dyDescent="0.25">
      <c r="A58" s="70"/>
      <c r="B58" s="64"/>
      <c r="F58" s="64"/>
      <c r="G58" s="64"/>
      <c r="H58" s="64"/>
      <c r="I58" s="64"/>
      <c r="J58" s="64"/>
      <c r="K58" s="64"/>
      <c r="L58" s="64"/>
      <c r="M58" s="64"/>
      <c r="N58" s="117"/>
    </row>
    <row r="59" spans="1:14" s="62" customFormat="1" x14ac:dyDescent="0.25">
      <c r="A59" s="70"/>
      <c r="B59" s="64"/>
      <c r="F59" s="64"/>
      <c r="G59" s="64"/>
      <c r="H59" s="64"/>
      <c r="I59" s="64"/>
      <c r="J59" s="64"/>
      <c r="K59" s="64"/>
      <c r="L59" s="64"/>
      <c r="M59" s="64"/>
      <c r="N59" s="117"/>
    </row>
    <row r="60" spans="1:14" s="62" customFormat="1" x14ac:dyDescent="0.25">
      <c r="A60" s="70"/>
      <c r="B60" s="64"/>
      <c r="F60" s="64"/>
      <c r="G60" s="64"/>
      <c r="H60" s="64"/>
      <c r="I60" s="64"/>
      <c r="J60" s="64"/>
      <c r="K60" s="64"/>
      <c r="L60" s="64"/>
      <c r="M60" s="64"/>
      <c r="N60" s="117"/>
    </row>
    <row r="61" spans="1:14" s="62" customFormat="1" x14ac:dyDescent="0.25">
      <c r="A61" s="70"/>
      <c r="B61" s="64"/>
      <c r="F61" s="64"/>
      <c r="G61" s="64"/>
      <c r="H61" s="64"/>
      <c r="I61" s="64"/>
      <c r="J61" s="64"/>
      <c r="K61" s="64"/>
      <c r="L61" s="64"/>
      <c r="M61" s="64"/>
      <c r="N61" s="117"/>
    </row>
    <row r="62" spans="1:14" s="62" customFormat="1" x14ac:dyDescent="0.25">
      <c r="A62" s="70"/>
      <c r="B62" s="64"/>
      <c r="F62" s="64"/>
      <c r="G62" s="64"/>
      <c r="H62" s="64"/>
      <c r="I62" s="64"/>
      <c r="J62" s="64"/>
      <c r="K62" s="64"/>
      <c r="L62" s="64"/>
      <c r="M62" s="64"/>
      <c r="N62" s="117"/>
    </row>
    <row r="63" spans="1:14" s="62" customFormat="1" x14ac:dyDescent="0.25">
      <c r="A63" s="70"/>
      <c r="B63" s="64"/>
      <c r="F63" s="64"/>
      <c r="G63" s="64"/>
      <c r="H63" s="64"/>
      <c r="I63" s="64"/>
      <c r="J63" s="64"/>
      <c r="K63" s="64"/>
      <c r="L63" s="64"/>
      <c r="M63" s="64"/>
      <c r="N63" s="117"/>
    </row>
    <row r="64" spans="1:14" s="62" customFormat="1" x14ac:dyDescent="0.25">
      <c r="A64" s="70"/>
      <c r="B64" s="64"/>
      <c r="F64" s="64"/>
      <c r="G64" s="64"/>
      <c r="H64" s="64"/>
      <c r="I64" s="64"/>
      <c r="J64" s="64"/>
      <c r="K64" s="64"/>
      <c r="L64" s="64"/>
      <c r="M64" s="64"/>
      <c r="N64" s="117"/>
    </row>
    <row r="65" spans="1:14" s="62" customFormat="1" x14ac:dyDescent="0.25">
      <c r="A65" s="70"/>
      <c r="B65" s="64"/>
      <c r="F65" s="64"/>
      <c r="G65" s="64"/>
      <c r="H65" s="64"/>
      <c r="I65" s="64"/>
      <c r="J65" s="64"/>
      <c r="K65" s="64"/>
      <c r="L65" s="64"/>
      <c r="M65" s="64"/>
      <c r="N65" s="117"/>
    </row>
    <row r="66" spans="1:14" s="62" customFormat="1" x14ac:dyDescent="0.25">
      <c r="A66" s="70"/>
      <c r="B66" s="64"/>
      <c r="F66" s="64"/>
      <c r="G66" s="64"/>
      <c r="H66" s="64"/>
      <c r="I66" s="64"/>
      <c r="J66" s="64"/>
      <c r="K66" s="64"/>
      <c r="L66" s="64"/>
      <c r="M66" s="64"/>
      <c r="N66" s="117"/>
    </row>
    <row r="67" spans="1:14" s="62" customFormat="1" x14ac:dyDescent="0.25">
      <c r="A67" s="70"/>
      <c r="B67" s="64"/>
      <c r="F67" s="64"/>
      <c r="G67" s="64"/>
      <c r="H67" s="64"/>
      <c r="I67" s="64"/>
      <c r="J67" s="64"/>
      <c r="K67" s="64"/>
      <c r="L67" s="64"/>
      <c r="M67" s="64"/>
      <c r="N67" s="117"/>
    </row>
    <row r="68" spans="1:14" s="62" customFormat="1" x14ac:dyDescent="0.25">
      <c r="A68" s="70"/>
      <c r="B68" s="64"/>
      <c r="F68" s="64"/>
      <c r="G68" s="64"/>
      <c r="H68" s="64"/>
      <c r="I68" s="64"/>
      <c r="J68" s="64"/>
      <c r="K68" s="64"/>
      <c r="L68" s="64"/>
      <c r="M68" s="64"/>
      <c r="N68" s="117"/>
    </row>
    <row r="69" spans="1:14" s="62" customFormat="1" x14ac:dyDescent="0.25">
      <c r="A69" s="70"/>
      <c r="B69" s="64"/>
      <c r="F69" s="64"/>
      <c r="G69" s="64"/>
      <c r="H69" s="64"/>
      <c r="I69" s="64"/>
      <c r="J69" s="64"/>
      <c r="K69" s="64"/>
      <c r="L69" s="64"/>
      <c r="M69" s="64"/>
      <c r="N69" s="117"/>
    </row>
    <row r="70" spans="1:14" s="62" customFormat="1" x14ac:dyDescent="0.25">
      <c r="A70" s="70"/>
      <c r="B70" s="64"/>
      <c r="F70" s="64"/>
      <c r="G70" s="64"/>
      <c r="H70" s="64"/>
      <c r="I70" s="64"/>
      <c r="J70" s="64"/>
      <c r="K70" s="64"/>
      <c r="L70" s="64"/>
      <c r="M70" s="64"/>
      <c r="N70" s="117"/>
    </row>
    <row r="71" spans="1:14" s="62" customFormat="1" x14ac:dyDescent="0.25">
      <c r="A71" s="70"/>
      <c r="B71" s="64"/>
      <c r="F71" s="64"/>
      <c r="G71" s="64"/>
      <c r="H71" s="64"/>
      <c r="I71" s="64"/>
      <c r="J71" s="64"/>
      <c r="K71" s="64"/>
      <c r="L71" s="64"/>
      <c r="M71" s="64"/>
      <c r="N71" s="117"/>
    </row>
    <row r="72" spans="1:14" s="62" customFormat="1" x14ac:dyDescent="0.25">
      <c r="A72" s="70"/>
      <c r="B72" s="64"/>
      <c r="F72" s="64"/>
      <c r="G72" s="64"/>
      <c r="H72" s="64"/>
      <c r="I72" s="64"/>
      <c r="J72" s="64"/>
      <c r="K72" s="64"/>
      <c r="L72" s="64"/>
      <c r="M72" s="64"/>
      <c r="N72" s="117"/>
    </row>
    <row r="73" spans="1:14" s="62" customFormat="1" x14ac:dyDescent="0.25">
      <c r="A73" s="70"/>
      <c r="B73" s="64"/>
      <c r="F73" s="64"/>
      <c r="G73" s="64"/>
      <c r="H73" s="64"/>
      <c r="I73" s="64"/>
      <c r="J73" s="64"/>
      <c r="K73" s="64"/>
      <c r="L73" s="64"/>
      <c r="M73" s="64"/>
      <c r="N73" s="117"/>
    </row>
    <row r="74" spans="1:14" s="62" customFormat="1" x14ac:dyDescent="0.25">
      <c r="A74" s="70"/>
      <c r="B74" s="64"/>
      <c r="F74" s="64"/>
      <c r="G74" s="64"/>
      <c r="H74" s="64"/>
      <c r="I74" s="64"/>
      <c r="J74" s="64"/>
      <c r="K74" s="64"/>
      <c r="L74" s="64"/>
      <c r="M74" s="64"/>
      <c r="N74" s="117"/>
    </row>
    <row r="75" spans="1:14" s="62" customFormat="1" x14ac:dyDescent="0.25">
      <c r="A75" s="70"/>
      <c r="B75" s="64"/>
      <c r="F75" s="64"/>
      <c r="G75" s="64"/>
      <c r="H75" s="64"/>
      <c r="I75" s="64"/>
      <c r="J75" s="64"/>
      <c r="K75" s="64"/>
      <c r="L75" s="64"/>
      <c r="M75" s="64"/>
      <c r="N75" s="117"/>
    </row>
    <row r="76" spans="1:14" s="62" customFormat="1" x14ac:dyDescent="0.25">
      <c r="A76" s="70"/>
      <c r="B76" s="64"/>
      <c r="F76" s="64"/>
      <c r="G76" s="64"/>
      <c r="H76" s="64"/>
      <c r="I76" s="64"/>
      <c r="J76" s="64"/>
      <c r="K76" s="64"/>
      <c r="L76" s="64"/>
      <c r="M76" s="64"/>
      <c r="N76" s="117"/>
    </row>
    <row r="77" spans="1:14" s="62" customFormat="1" x14ac:dyDescent="0.25">
      <c r="A77" s="70"/>
      <c r="B77" s="64"/>
      <c r="F77" s="64"/>
      <c r="G77" s="64"/>
      <c r="H77" s="64"/>
      <c r="I77" s="64"/>
      <c r="J77" s="64"/>
      <c r="K77" s="64"/>
      <c r="L77" s="64"/>
      <c r="M77" s="64"/>
      <c r="N77" s="117"/>
    </row>
    <row r="78" spans="1:14" s="62" customFormat="1" x14ac:dyDescent="0.25">
      <c r="A78" s="70"/>
      <c r="B78" s="64"/>
      <c r="F78" s="64"/>
      <c r="G78" s="64"/>
      <c r="H78" s="64"/>
      <c r="I78" s="64"/>
      <c r="J78" s="64"/>
      <c r="K78" s="64"/>
      <c r="L78" s="64"/>
      <c r="M78" s="64"/>
      <c r="N78" s="117"/>
    </row>
    <row r="79" spans="1:14" s="62" customFormat="1" x14ac:dyDescent="0.25">
      <c r="A79" s="70"/>
      <c r="B79" s="64"/>
      <c r="F79" s="64"/>
      <c r="G79" s="64"/>
      <c r="H79" s="64"/>
      <c r="I79" s="64"/>
      <c r="J79" s="64"/>
      <c r="K79" s="64"/>
      <c r="L79" s="64"/>
      <c r="M79" s="64"/>
      <c r="N79" s="117"/>
    </row>
    <row r="80" spans="1:14" s="62" customFormat="1" x14ac:dyDescent="0.25">
      <c r="A80" s="70"/>
      <c r="B80" s="64"/>
      <c r="F80" s="64"/>
      <c r="G80" s="64"/>
      <c r="H80" s="64"/>
      <c r="I80" s="64"/>
      <c r="J80" s="64"/>
      <c r="K80" s="64"/>
      <c r="L80" s="64"/>
      <c r="M80" s="64"/>
      <c r="N80" s="117"/>
    </row>
    <row r="81" spans="1:14" s="62" customFormat="1" x14ac:dyDescent="0.25">
      <c r="A81" s="70"/>
      <c r="B81" s="64"/>
      <c r="F81" s="64"/>
      <c r="G81" s="64"/>
      <c r="H81" s="64"/>
      <c r="I81" s="64"/>
      <c r="J81" s="64"/>
      <c r="K81" s="64"/>
      <c r="L81" s="64"/>
      <c r="M81" s="64"/>
      <c r="N81" s="117"/>
    </row>
    <row r="82" spans="1:14" s="62" customFormat="1" x14ac:dyDescent="0.25">
      <c r="A82" s="70"/>
      <c r="B82" s="64"/>
      <c r="F82" s="64"/>
      <c r="G82" s="64"/>
      <c r="H82" s="64"/>
      <c r="I82" s="64"/>
      <c r="J82" s="64"/>
      <c r="K82" s="64"/>
      <c r="L82" s="64"/>
      <c r="M82" s="64"/>
      <c r="N82" s="117"/>
    </row>
    <row r="83" spans="1:14" s="62" customFormat="1" x14ac:dyDescent="0.25">
      <c r="A83" s="70"/>
      <c r="B83" s="64"/>
      <c r="F83" s="64"/>
      <c r="G83" s="64"/>
      <c r="H83" s="64"/>
      <c r="I83" s="64"/>
      <c r="J83" s="64"/>
      <c r="K83" s="64"/>
      <c r="L83" s="64"/>
      <c r="M83" s="64"/>
      <c r="N83" s="117"/>
    </row>
    <row r="84" spans="1:14" s="62" customFormat="1" x14ac:dyDescent="0.25">
      <c r="A84" s="70"/>
      <c r="B84" s="64"/>
      <c r="F84" s="64"/>
      <c r="G84" s="64"/>
      <c r="H84" s="64"/>
      <c r="I84" s="64"/>
      <c r="J84" s="64"/>
      <c r="K84" s="64"/>
      <c r="L84" s="64"/>
      <c r="M84" s="64"/>
      <c r="N84" s="117"/>
    </row>
    <row r="85" spans="1:14" s="62" customFormat="1" x14ac:dyDescent="0.25">
      <c r="A85" s="70"/>
      <c r="B85" s="64"/>
      <c r="F85" s="64"/>
      <c r="G85" s="64"/>
      <c r="H85" s="64"/>
      <c r="I85" s="64"/>
      <c r="J85" s="64"/>
      <c r="K85" s="64"/>
      <c r="L85" s="64"/>
      <c r="M85" s="64"/>
      <c r="N85" s="117"/>
    </row>
    <row r="86" spans="1:14" s="62" customFormat="1" x14ac:dyDescent="0.25">
      <c r="A86" s="70"/>
      <c r="B86" s="64"/>
      <c r="F86" s="64"/>
      <c r="G86" s="64"/>
      <c r="H86" s="64"/>
      <c r="I86" s="64"/>
      <c r="J86" s="64"/>
      <c r="K86" s="64"/>
      <c r="L86" s="64"/>
      <c r="M86" s="64"/>
      <c r="N86" s="117"/>
    </row>
    <row r="87" spans="1:14" s="62" customFormat="1" x14ac:dyDescent="0.25">
      <c r="A87" s="70"/>
      <c r="B87" s="64"/>
      <c r="F87" s="64"/>
      <c r="G87" s="64"/>
      <c r="H87" s="64"/>
      <c r="I87" s="64"/>
      <c r="J87" s="64"/>
      <c r="K87" s="64"/>
      <c r="L87" s="64"/>
      <c r="M87" s="64"/>
      <c r="N87" s="117"/>
    </row>
    <row r="88" spans="1:14" s="62" customFormat="1" x14ac:dyDescent="0.25">
      <c r="A88" s="70"/>
      <c r="B88" s="64"/>
      <c r="F88" s="64"/>
      <c r="G88" s="64"/>
      <c r="H88" s="64"/>
      <c r="I88" s="64"/>
      <c r="J88" s="64"/>
      <c r="K88" s="64"/>
      <c r="L88" s="64"/>
      <c r="M88" s="64"/>
      <c r="N88" s="117"/>
    </row>
    <row r="89" spans="1:14" s="62" customFormat="1" x14ac:dyDescent="0.25">
      <c r="A89" s="70"/>
      <c r="B89" s="64"/>
      <c r="F89" s="64"/>
      <c r="G89" s="64"/>
      <c r="H89" s="64"/>
      <c r="I89" s="64"/>
      <c r="J89" s="64"/>
      <c r="K89" s="64"/>
      <c r="L89" s="64"/>
      <c r="M89" s="64"/>
      <c r="N89" s="117"/>
    </row>
    <row r="90" spans="1:14" s="62" customFormat="1" x14ac:dyDescent="0.25">
      <c r="A90" s="70"/>
      <c r="B90" s="64"/>
      <c r="F90" s="64"/>
      <c r="G90" s="64"/>
      <c r="H90" s="64"/>
      <c r="I90" s="64"/>
      <c r="J90" s="64"/>
      <c r="K90" s="64"/>
      <c r="L90" s="64"/>
      <c r="M90" s="64"/>
      <c r="N90" s="117"/>
    </row>
    <row r="91" spans="1:14" s="62" customFormat="1" x14ac:dyDescent="0.25">
      <c r="A91" s="70"/>
      <c r="B91" s="64"/>
      <c r="F91" s="64"/>
      <c r="G91" s="64"/>
      <c r="H91" s="64"/>
      <c r="I91" s="64"/>
      <c r="J91" s="64"/>
      <c r="K91" s="64"/>
      <c r="L91" s="64"/>
      <c r="M91" s="64"/>
      <c r="N91" s="117"/>
    </row>
    <row r="92" spans="1:14" s="62" customFormat="1" x14ac:dyDescent="0.25">
      <c r="A92" s="70"/>
      <c r="B92" s="64"/>
      <c r="F92" s="64"/>
      <c r="G92" s="64"/>
      <c r="H92" s="64"/>
      <c r="I92" s="64"/>
      <c r="J92" s="64"/>
      <c r="K92" s="64"/>
      <c r="L92" s="64"/>
      <c r="M92" s="64"/>
      <c r="N92" s="117"/>
    </row>
    <row r="93" spans="1:14" s="62" customFormat="1" x14ac:dyDescent="0.25">
      <c r="A93" s="70"/>
      <c r="B93" s="64"/>
      <c r="F93" s="64"/>
      <c r="G93" s="64"/>
      <c r="H93" s="64"/>
      <c r="I93" s="64"/>
      <c r="J93" s="64"/>
      <c r="K93" s="64"/>
      <c r="L93" s="64"/>
      <c r="M93" s="64"/>
      <c r="N93" s="117"/>
    </row>
    <row r="94" spans="1:14" s="62" customFormat="1" x14ac:dyDescent="0.25">
      <c r="A94" s="70"/>
      <c r="B94" s="64"/>
      <c r="F94" s="64"/>
      <c r="G94" s="64"/>
      <c r="H94" s="64"/>
      <c r="I94" s="64"/>
      <c r="J94" s="64"/>
      <c r="K94" s="64"/>
      <c r="L94" s="64"/>
      <c r="M94" s="64"/>
      <c r="N94" s="117"/>
    </row>
    <row r="95" spans="1:14" s="62" customFormat="1" x14ac:dyDescent="0.25">
      <c r="A95" s="70"/>
      <c r="B95" s="64"/>
      <c r="F95" s="64"/>
      <c r="G95" s="64"/>
      <c r="H95" s="64"/>
      <c r="I95" s="64"/>
      <c r="J95" s="64"/>
      <c r="K95" s="64"/>
      <c r="L95" s="64"/>
      <c r="M95" s="64"/>
      <c r="N95" s="117"/>
    </row>
    <row r="96" spans="1:14" s="62" customFormat="1" x14ac:dyDescent="0.25">
      <c r="A96" s="70"/>
      <c r="B96" s="64"/>
      <c r="F96" s="64"/>
      <c r="G96" s="64"/>
      <c r="H96" s="64"/>
      <c r="I96" s="64"/>
      <c r="J96" s="64"/>
      <c r="K96" s="64"/>
      <c r="L96" s="64"/>
      <c r="M96" s="64"/>
      <c r="N96" s="117"/>
    </row>
    <row r="97" spans="1:14" s="62" customFormat="1" x14ac:dyDescent="0.25">
      <c r="A97" s="70"/>
      <c r="B97" s="64"/>
      <c r="F97" s="64"/>
      <c r="G97" s="64"/>
      <c r="H97" s="64"/>
      <c r="I97" s="64"/>
      <c r="J97" s="64"/>
      <c r="K97" s="64"/>
      <c r="L97" s="64"/>
      <c r="M97" s="64"/>
      <c r="N97" s="117"/>
    </row>
    <row r="98" spans="1:14" s="62" customFormat="1" x14ac:dyDescent="0.25">
      <c r="A98" s="70"/>
      <c r="B98" s="64"/>
      <c r="F98" s="64"/>
      <c r="G98" s="64"/>
      <c r="H98" s="64"/>
      <c r="I98" s="64"/>
      <c r="J98" s="64"/>
      <c r="K98" s="64"/>
      <c r="L98" s="64"/>
      <c r="M98" s="64"/>
      <c r="N98" s="117"/>
    </row>
    <row r="99" spans="1:14" s="62" customFormat="1" x14ac:dyDescent="0.25">
      <c r="A99" s="70"/>
      <c r="B99" s="64"/>
      <c r="F99" s="64"/>
      <c r="G99" s="64"/>
      <c r="H99" s="64"/>
      <c r="I99" s="64"/>
      <c r="J99" s="64"/>
      <c r="K99" s="64"/>
      <c r="L99" s="64"/>
      <c r="M99" s="64"/>
      <c r="N99" s="117"/>
    </row>
    <row r="100" spans="1:14" s="62" customFormat="1" x14ac:dyDescent="0.25">
      <c r="A100" s="70"/>
      <c r="B100" s="64"/>
      <c r="F100" s="64"/>
      <c r="G100" s="64"/>
      <c r="H100" s="64"/>
      <c r="I100" s="64"/>
      <c r="J100" s="64"/>
      <c r="K100" s="64"/>
      <c r="L100" s="64"/>
      <c r="M100" s="64"/>
      <c r="N100" s="117"/>
    </row>
    <row r="101" spans="1:14" s="62" customFormat="1" x14ac:dyDescent="0.25">
      <c r="A101" s="70"/>
      <c r="B101" s="64"/>
      <c r="F101" s="64"/>
      <c r="G101" s="64"/>
      <c r="H101" s="64"/>
      <c r="I101" s="64"/>
      <c r="J101" s="64"/>
      <c r="K101" s="64"/>
      <c r="L101" s="64"/>
      <c r="M101" s="64"/>
      <c r="N101" s="117"/>
    </row>
    <row r="102" spans="1:14" s="62" customFormat="1" x14ac:dyDescent="0.25">
      <c r="A102" s="70"/>
      <c r="B102" s="64"/>
      <c r="F102" s="64"/>
      <c r="G102" s="64"/>
      <c r="H102" s="64"/>
      <c r="I102" s="64"/>
      <c r="J102" s="64"/>
      <c r="K102" s="64"/>
      <c r="L102" s="64"/>
      <c r="M102" s="64"/>
      <c r="N102" s="117"/>
    </row>
    <row r="103" spans="1:14" s="62" customFormat="1" x14ac:dyDescent="0.25">
      <c r="A103" s="70"/>
      <c r="B103" s="64"/>
      <c r="F103" s="64"/>
      <c r="G103" s="64"/>
      <c r="H103" s="64"/>
      <c r="I103" s="64"/>
      <c r="J103" s="64"/>
      <c r="K103" s="64"/>
      <c r="L103" s="64"/>
      <c r="M103" s="64"/>
      <c r="N103" s="117"/>
    </row>
    <row r="104" spans="1:14" s="62" customFormat="1" x14ac:dyDescent="0.25">
      <c r="A104" s="70"/>
      <c r="B104" s="64"/>
      <c r="F104" s="64"/>
      <c r="G104" s="64"/>
      <c r="H104" s="64"/>
      <c r="I104" s="64"/>
      <c r="J104" s="64"/>
      <c r="K104" s="64"/>
      <c r="L104" s="64"/>
      <c r="M104" s="64"/>
      <c r="N104" s="117"/>
    </row>
    <row r="105" spans="1:14" s="62" customFormat="1" x14ac:dyDescent="0.25">
      <c r="A105" s="70"/>
      <c r="B105" s="64"/>
      <c r="F105" s="64"/>
      <c r="G105" s="64"/>
      <c r="H105" s="64"/>
      <c r="I105" s="64"/>
      <c r="J105" s="64"/>
      <c r="K105" s="64"/>
      <c r="L105" s="64"/>
      <c r="M105" s="64"/>
      <c r="N105" s="117"/>
    </row>
    <row r="106" spans="1:14" s="62" customFormat="1" x14ac:dyDescent="0.25">
      <c r="A106" s="70"/>
      <c r="B106" s="64"/>
      <c r="F106" s="64"/>
      <c r="G106" s="64"/>
      <c r="H106" s="64"/>
      <c r="I106" s="64"/>
      <c r="J106" s="64"/>
      <c r="K106" s="64"/>
      <c r="L106" s="64"/>
      <c r="M106" s="64"/>
      <c r="N106" s="117"/>
    </row>
    <row r="107" spans="1:14" s="62" customFormat="1" x14ac:dyDescent="0.25">
      <c r="A107" s="70"/>
      <c r="B107" s="64"/>
      <c r="F107" s="64"/>
      <c r="G107" s="64"/>
      <c r="H107" s="64"/>
      <c r="I107" s="64"/>
      <c r="J107" s="64"/>
      <c r="K107" s="64"/>
      <c r="L107" s="64"/>
      <c r="M107" s="64"/>
      <c r="N107" s="117"/>
    </row>
    <row r="108" spans="1:14" s="62" customFormat="1" x14ac:dyDescent="0.25">
      <c r="A108" s="70"/>
      <c r="B108" s="64"/>
      <c r="F108" s="64"/>
      <c r="G108" s="64"/>
      <c r="H108" s="64"/>
      <c r="I108" s="64"/>
      <c r="J108" s="64"/>
      <c r="K108" s="64"/>
      <c r="L108" s="64"/>
      <c r="M108" s="64"/>
      <c r="N108" s="117"/>
    </row>
    <row r="109" spans="1:14" s="62" customFormat="1" x14ac:dyDescent="0.25">
      <c r="A109" s="70"/>
      <c r="B109" s="64"/>
      <c r="F109" s="64"/>
      <c r="G109" s="64"/>
      <c r="H109" s="64"/>
      <c r="I109" s="64"/>
      <c r="J109" s="64"/>
      <c r="K109" s="64"/>
      <c r="L109" s="64"/>
      <c r="M109" s="64"/>
      <c r="N109" s="117"/>
    </row>
    <row r="110" spans="1:14" s="62" customFormat="1" x14ac:dyDescent="0.25">
      <c r="A110" s="70"/>
      <c r="B110" s="64"/>
      <c r="F110" s="64"/>
      <c r="G110" s="64"/>
      <c r="H110" s="64"/>
      <c r="I110" s="64"/>
      <c r="J110" s="64"/>
      <c r="K110" s="64"/>
      <c r="L110" s="64"/>
      <c r="M110" s="64"/>
      <c r="N110" s="117"/>
    </row>
    <row r="111" spans="1:14" s="62" customFormat="1" x14ac:dyDescent="0.25">
      <c r="A111" s="70"/>
      <c r="B111" s="64"/>
      <c r="F111" s="64"/>
      <c r="G111" s="64"/>
      <c r="H111" s="64"/>
      <c r="I111" s="64"/>
      <c r="J111" s="64"/>
      <c r="K111" s="64"/>
      <c r="L111" s="64"/>
      <c r="M111" s="64"/>
      <c r="N111" s="117"/>
    </row>
    <row r="112" spans="1:14" s="62" customFormat="1" x14ac:dyDescent="0.25">
      <c r="A112" s="70"/>
      <c r="B112" s="64"/>
      <c r="F112" s="64"/>
      <c r="G112" s="64"/>
      <c r="H112" s="64"/>
      <c r="I112" s="64"/>
      <c r="J112" s="64"/>
      <c r="K112" s="64"/>
      <c r="L112" s="64"/>
      <c r="M112" s="64"/>
      <c r="N112" s="117"/>
    </row>
    <row r="113" spans="1:14" s="62" customFormat="1" x14ac:dyDescent="0.25">
      <c r="A113" s="70"/>
      <c r="B113" s="64"/>
      <c r="F113" s="64"/>
      <c r="G113" s="64"/>
      <c r="H113" s="64"/>
      <c r="I113" s="64"/>
      <c r="J113" s="64"/>
      <c r="K113" s="64"/>
      <c r="L113" s="64"/>
      <c r="M113" s="64"/>
      <c r="N113" s="117"/>
    </row>
    <row r="114" spans="1:14" s="62" customFormat="1" x14ac:dyDescent="0.25">
      <c r="A114" s="70"/>
      <c r="B114" s="64"/>
      <c r="F114" s="64"/>
      <c r="G114" s="64"/>
      <c r="H114" s="64"/>
      <c r="I114" s="64"/>
      <c r="J114" s="64"/>
      <c r="K114" s="64"/>
      <c r="L114" s="64"/>
      <c r="M114" s="64"/>
      <c r="N114" s="117"/>
    </row>
    <row r="115" spans="1:14" s="62" customFormat="1" x14ac:dyDescent="0.25">
      <c r="A115" s="70"/>
      <c r="B115" s="64"/>
      <c r="F115" s="64"/>
      <c r="G115" s="64"/>
      <c r="H115" s="64"/>
      <c r="I115" s="64"/>
      <c r="J115" s="64"/>
      <c r="K115" s="64"/>
      <c r="L115" s="64"/>
      <c r="M115" s="64"/>
      <c r="N115" s="117"/>
    </row>
    <row r="116" spans="1:14" s="62" customFormat="1" x14ac:dyDescent="0.25">
      <c r="A116" s="70"/>
      <c r="B116" s="64"/>
      <c r="F116" s="64"/>
      <c r="G116" s="64"/>
      <c r="H116" s="64"/>
      <c r="I116" s="64"/>
      <c r="J116" s="64"/>
      <c r="K116" s="64"/>
      <c r="L116" s="64"/>
      <c r="M116" s="64"/>
      <c r="N116" s="117"/>
    </row>
    <row r="117" spans="1:14" s="62" customFormat="1" x14ac:dyDescent="0.25">
      <c r="A117" s="70"/>
      <c r="B117" s="64"/>
      <c r="F117" s="64"/>
      <c r="G117" s="64"/>
      <c r="H117" s="64"/>
      <c r="I117" s="64"/>
      <c r="J117" s="64"/>
      <c r="K117" s="64"/>
      <c r="L117" s="64"/>
      <c r="M117" s="64"/>
      <c r="N117" s="117"/>
    </row>
    <row r="118" spans="1:14" s="62" customFormat="1" x14ac:dyDescent="0.25">
      <c r="A118" s="70"/>
      <c r="B118" s="64"/>
      <c r="F118" s="64"/>
      <c r="G118" s="64"/>
      <c r="H118" s="64"/>
      <c r="I118" s="64"/>
      <c r="J118" s="64"/>
      <c r="K118" s="64"/>
      <c r="L118" s="64"/>
      <c r="M118" s="64"/>
      <c r="N118" s="117"/>
    </row>
    <row r="119" spans="1:14" s="62" customFormat="1" x14ac:dyDescent="0.25">
      <c r="A119" s="70"/>
      <c r="B119" s="64"/>
      <c r="F119" s="64"/>
      <c r="G119" s="64"/>
      <c r="H119" s="64"/>
      <c r="I119" s="64"/>
      <c r="J119" s="64"/>
      <c r="K119" s="64"/>
      <c r="L119" s="64"/>
      <c r="M119" s="64"/>
      <c r="N119" s="117"/>
    </row>
    <row r="120" spans="1:14" s="62" customFormat="1" x14ac:dyDescent="0.25">
      <c r="A120" s="70"/>
      <c r="B120" s="64"/>
      <c r="F120" s="64"/>
      <c r="G120" s="64"/>
      <c r="H120" s="64"/>
      <c r="I120" s="64"/>
      <c r="J120" s="64"/>
      <c r="K120" s="64"/>
      <c r="L120" s="64"/>
      <c r="M120" s="64"/>
      <c r="N120" s="117"/>
    </row>
    <row r="121" spans="1:14" s="62" customFormat="1" x14ac:dyDescent="0.25">
      <c r="A121" s="70"/>
      <c r="B121" s="64"/>
      <c r="F121" s="64"/>
      <c r="G121" s="64"/>
      <c r="H121" s="64"/>
      <c r="I121" s="64"/>
      <c r="J121" s="64"/>
      <c r="K121" s="64"/>
      <c r="L121" s="64"/>
      <c r="M121" s="64"/>
      <c r="N121" s="117"/>
    </row>
    <row r="122" spans="1:14" s="62" customFormat="1" x14ac:dyDescent="0.25">
      <c r="A122" s="70"/>
      <c r="B122" s="64"/>
      <c r="F122" s="64"/>
      <c r="G122" s="64"/>
      <c r="H122" s="64"/>
      <c r="I122" s="64"/>
      <c r="J122" s="64"/>
      <c r="K122" s="64"/>
      <c r="L122" s="64"/>
      <c r="M122" s="64"/>
      <c r="N122" s="117"/>
    </row>
    <row r="123" spans="1:14" s="62" customFormat="1" x14ac:dyDescent="0.25">
      <c r="A123" s="70"/>
      <c r="B123" s="64"/>
      <c r="F123" s="64"/>
      <c r="G123" s="64"/>
      <c r="H123" s="64"/>
      <c r="I123" s="64"/>
      <c r="J123" s="64"/>
      <c r="K123" s="64"/>
      <c r="L123" s="64"/>
      <c r="M123" s="64"/>
      <c r="N123" s="117"/>
    </row>
    <row r="124" spans="1:14" s="62" customFormat="1" x14ac:dyDescent="0.25">
      <c r="A124" s="70"/>
      <c r="B124" s="64"/>
      <c r="F124" s="64"/>
      <c r="G124" s="64"/>
      <c r="H124" s="64"/>
      <c r="I124" s="64"/>
      <c r="J124" s="64"/>
      <c r="K124" s="64"/>
      <c r="L124" s="64"/>
      <c r="M124" s="64"/>
      <c r="N124" s="117"/>
    </row>
    <row r="125" spans="1:14" s="62" customFormat="1" x14ac:dyDescent="0.25">
      <c r="A125" s="70"/>
      <c r="B125" s="64"/>
      <c r="F125" s="64"/>
      <c r="G125" s="64"/>
      <c r="H125" s="64"/>
      <c r="I125" s="64"/>
      <c r="J125" s="64"/>
      <c r="K125" s="64"/>
      <c r="L125" s="64"/>
      <c r="M125" s="64"/>
      <c r="N125" s="117"/>
    </row>
    <row r="126" spans="1:14" s="62" customFormat="1" x14ac:dyDescent="0.25">
      <c r="A126" s="70"/>
      <c r="B126" s="64"/>
      <c r="F126" s="64"/>
      <c r="G126" s="64"/>
      <c r="H126" s="64"/>
      <c r="I126" s="64"/>
      <c r="J126" s="64"/>
      <c r="K126" s="64"/>
      <c r="L126" s="64"/>
      <c r="M126" s="64"/>
      <c r="N126" s="117"/>
    </row>
    <row r="127" spans="1:14" s="62" customFormat="1" x14ac:dyDescent="0.25">
      <c r="A127" s="70"/>
      <c r="B127" s="64"/>
      <c r="F127" s="64"/>
      <c r="G127" s="64"/>
      <c r="H127" s="64"/>
      <c r="I127" s="64"/>
      <c r="J127" s="64"/>
      <c r="K127" s="64"/>
      <c r="L127" s="64"/>
      <c r="M127" s="64"/>
      <c r="N127" s="117"/>
    </row>
    <row r="128" spans="1:14" s="62" customFormat="1" x14ac:dyDescent="0.25">
      <c r="A128" s="70"/>
      <c r="B128" s="64"/>
      <c r="F128" s="64"/>
      <c r="G128" s="64"/>
      <c r="H128" s="64"/>
      <c r="I128" s="64"/>
      <c r="J128" s="64"/>
      <c r="K128" s="64"/>
      <c r="L128" s="64"/>
      <c r="M128" s="64"/>
      <c r="N128" s="117"/>
    </row>
    <row r="129" spans="1:14" s="62" customFormat="1" x14ac:dyDescent="0.25">
      <c r="A129" s="70"/>
      <c r="B129" s="64"/>
      <c r="F129" s="64"/>
      <c r="G129" s="64"/>
      <c r="H129" s="64"/>
      <c r="I129" s="64"/>
      <c r="J129" s="64"/>
      <c r="K129" s="64"/>
      <c r="L129" s="64"/>
      <c r="M129" s="64"/>
      <c r="N129" s="117"/>
    </row>
    <row r="130" spans="1:14" s="62" customFormat="1" x14ac:dyDescent="0.25">
      <c r="A130" s="70"/>
      <c r="B130" s="64"/>
      <c r="F130" s="64"/>
      <c r="G130" s="64"/>
      <c r="H130" s="64"/>
      <c r="I130" s="64"/>
      <c r="J130" s="64"/>
      <c r="K130" s="64"/>
      <c r="L130" s="64"/>
      <c r="M130" s="64"/>
      <c r="N130" s="117"/>
    </row>
    <row r="131" spans="1:14" s="62" customFormat="1" x14ac:dyDescent="0.25">
      <c r="A131" s="70"/>
      <c r="B131" s="64"/>
      <c r="F131" s="64"/>
      <c r="G131" s="64"/>
      <c r="H131" s="64"/>
      <c r="I131" s="64"/>
      <c r="J131" s="64"/>
      <c r="K131" s="64"/>
      <c r="L131" s="64"/>
      <c r="M131" s="64"/>
      <c r="N131" s="117"/>
    </row>
    <row r="132" spans="1:14" s="62" customFormat="1" x14ac:dyDescent="0.25">
      <c r="A132" s="70"/>
      <c r="B132" s="64"/>
      <c r="F132" s="64"/>
      <c r="G132" s="64"/>
      <c r="H132" s="64"/>
      <c r="I132" s="64"/>
      <c r="J132" s="64"/>
      <c r="K132" s="64"/>
      <c r="L132" s="64"/>
      <c r="M132" s="64"/>
      <c r="N132" s="117"/>
    </row>
    <row r="133" spans="1:14" s="62" customFormat="1" x14ac:dyDescent="0.25">
      <c r="A133" s="70"/>
      <c r="B133" s="64"/>
      <c r="F133" s="64"/>
      <c r="G133" s="64"/>
      <c r="H133" s="64"/>
      <c r="I133" s="64"/>
      <c r="J133" s="64"/>
      <c r="K133" s="64"/>
      <c r="L133" s="64"/>
      <c r="M133" s="64"/>
      <c r="N133" s="117"/>
    </row>
    <row r="134" spans="1:14" s="62" customFormat="1" x14ac:dyDescent="0.25">
      <c r="A134" s="70"/>
      <c r="B134" s="64"/>
      <c r="F134" s="64"/>
      <c r="G134" s="64"/>
      <c r="H134" s="64"/>
      <c r="I134" s="64"/>
      <c r="J134" s="64"/>
      <c r="K134" s="64"/>
      <c r="L134" s="64"/>
      <c r="M134" s="64"/>
      <c r="N134" s="117"/>
    </row>
    <row r="135" spans="1:14" s="62" customFormat="1" x14ac:dyDescent="0.25">
      <c r="A135" s="70"/>
      <c r="B135" s="64"/>
      <c r="F135" s="64"/>
      <c r="G135" s="64"/>
      <c r="H135" s="64"/>
      <c r="I135" s="64"/>
      <c r="J135" s="64"/>
      <c r="K135" s="64"/>
      <c r="L135" s="64"/>
      <c r="M135" s="64"/>
      <c r="N135" s="117"/>
    </row>
    <row r="136" spans="1:14" s="62" customFormat="1" x14ac:dyDescent="0.25">
      <c r="A136" s="70"/>
      <c r="B136" s="64"/>
      <c r="F136" s="64"/>
      <c r="G136" s="64"/>
      <c r="H136" s="64"/>
      <c r="I136" s="64"/>
      <c r="J136" s="64"/>
      <c r="K136" s="64"/>
      <c r="L136" s="64"/>
      <c r="M136" s="64"/>
      <c r="N136" s="117"/>
    </row>
    <row r="137" spans="1:14" s="62" customFormat="1" x14ac:dyDescent="0.25">
      <c r="A137" s="70"/>
      <c r="B137" s="64"/>
      <c r="F137" s="64"/>
      <c r="G137" s="64"/>
      <c r="H137" s="64"/>
      <c r="I137" s="64"/>
      <c r="J137" s="64"/>
      <c r="K137" s="64"/>
      <c r="L137" s="64"/>
      <c r="M137" s="64"/>
      <c r="N137" s="117"/>
    </row>
    <row r="138" spans="1:14" s="62" customFormat="1" x14ac:dyDescent="0.25">
      <c r="A138" s="70"/>
      <c r="B138" s="64"/>
      <c r="F138" s="64"/>
      <c r="G138" s="64"/>
      <c r="H138" s="64"/>
      <c r="I138" s="64"/>
      <c r="J138" s="64"/>
      <c r="K138" s="64"/>
      <c r="L138" s="64"/>
      <c r="M138" s="64"/>
      <c r="N138" s="117"/>
    </row>
    <row r="139" spans="1:14" s="62" customFormat="1" x14ac:dyDescent="0.25">
      <c r="A139" s="70"/>
      <c r="B139" s="64"/>
      <c r="F139" s="64"/>
      <c r="G139" s="64"/>
      <c r="H139" s="64"/>
      <c r="I139" s="64"/>
      <c r="J139" s="64"/>
      <c r="K139" s="64"/>
      <c r="L139" s="64"/>
      <c r="M139" s="64"/>
      <c r="N139" s="117"/>
    </row>
    <row r="140" spans="1:14" s="62" customFormat="1" x14ac:dyDescent="0.25">
      <c r="A140" s="70"/>
      <c r="B140" s="64"/>
      <c r="F140" s="64"/>
      <c r="G140" s="64"/>
      <c r="H140" s="64"/>
      <c r="I140" s="64"/>
      <c r="J140" s="64"/>
      <c r="K140" s="64"/>
      <c r="L140" s="64"/>
      <c r="M140" s="64"/>
      <c r="N140" s="117"/>
    </row>
    <row r="141" spans="1:14" s="62" customFormat="1" x14ac:dyDescent="0.25">
      <c r="A141" s="70"/>
      <c r="B141" s="64"/>
      <c r="F141" s="64"/>
      <c r="G141" s="64"/>
      <c r="H141" s="64"/>
      <c r="I141" s="64"/>
      <c r="J141" s="64"/>
      <c r="K141" s="64"/>
      <c r="L141" s="64"/>
      <c r="M141" s="64"/>
      <c r="N141" s="117"/>
    </row>
    <row r="142" spans="1:14" s="62" customFormat="1" x14ac:dyDescent="0.25">
      <c r="A142" s="70"/>
      <c r="B142" s="64"/>
      <c r="F142" s="64"/>
      <c r="G142" s="64"/>
      <c r="H142" s="64"/>
      <c r="I142" s="64"/>
      <c r="J142" s="64"/>
      <c r="K142" s="64"/>
      <c r="L142" s="64"/>
      <c r="M142" s="64"/>
      <c r="N142" s="117"/>
    </row>
    <row r="143" spans="1:14" s="62" customFormat="1" x14ac:dyDescent="0.25">
      <c r="A143" s="70"/>
      <c r="B143" s="64"/>
      <c r="F143" s="64"/>
      <c r="G143" s="64"/>
      <c r="H143" s="64"/>
      <c r="I143" s="64"/>
      <c r="J143" s="64"/>
      <c r="K143" s="64"/>
      <c r="L143" s="64"/>
      <c r="M143" s="64"/>
      <c r="N143" s="117"/>
    </row>
    <row r="144" spans="1:14" s="62" customFormat="1" x14ac:dyDescent="0.25">
      <c r="A144" s="70"/>
      <c r="B144" s="64"/>
      <c r="F144" s="64"/>
      <c r="G144" s="64"/>
      <c r="H144" s="64"/>
      <c r="I144" s="64"/>
      <c r="J144" s="64"/>
      <c r="K144" s="64"/>
      <c r="L144" s="64"/>
      <c r="M144" s="64"/>
      <c r="N144" s="117"/>
    </row>
    <row r="145" spans="1:14" s="62" customFormat="1" x14ac:dyDescent="0.25">
      <c r="A145" s="70"/>
      <c r="B145" s="64"/>
      <c r="F145" s="64"/>
      <c r="G145" s="64"/>
      <c r="H145" s="64"/>
      <c r="I145" s="64"/>
      <c r="J145" s="64"/>
      <c r="K145" s="64"/>
      <c r="L145" s="64"/>
      <c r="M145" s="64"/>
      <c r="N145" s="117"/>
    </row>
    <row r="146" spans="1:14" s="62" customFormat="1" x14ac:dyDescent="0.25">
      <c r="A146" s="70"/>
      <c r="B146" s="64"/>
      <c r="F146" s="64"/>
      <c r="G146" s="64"/>
      <c r="H146" s="64"/>
      <c r="I146" s="64"/>
      <c r="J146" s="64"/>
      <c r="K146" s="64"/>
      <c r="L146" s="64"/>
      <c r="M146" s="64"/>
      <c r="N146" s="117"/>
    </row>
    <row r="147" spans="1:14" s="62" customFormat="1" x14ac:dyDescent="0.25">
      <c r="A147" s="70"/>
      <c r="B147" s="64"/>
      <c r="F147" s="64"/>
      <c r="G147" s="64"/>
      <c r="H147" s="64"/>
      <c r="I147" s="64"/>
      <c r="J147" s="64"/>
      <c r="K147" s="64"/>
      <c r="L147" s="64"/>
      <c r="M147" s="64"/>
      <c r="N147" s="117"/>
    </row>
    <row r="148" spans="1:14" s="62" customFormat="1" x14ac:dyDescent="0.25">
      <c r="A148" s="70"/>
      <c r="B148" s="64"/>
      <c r="F148" s="64"/>
      <c r="G148" s="64"/>
      <c r="H148" s="64"/>
      <c r="I148" s="64"/>
      <c r="J148" s="64"/>
      <c r="K148" s="64"/>
      <c r="L148" s="64"/>
      <c r="M148" s="64"/>
      <c r="N148" s="117"/>
    </row>
    <row r="149" spans="1:14" s="62" customFormat="1" x14ac:dyDescent="0.25">
      <c r="A149" s="70"/>
      <c r="B149" s="64"/>
      <c r="F149" s="64"/>
      <c r="G149" s="64"/>
      <c r="H149" s="64"/>
      <c r="I149" s="64"/>
      <c r="J149" s="64"/>
      <c r="K149" s="64"/>
      <c r="L149" s="64"/>
      <c r="M149" s="64"/>
      <c r="N149" s="117"/>
    </row>
    <row r="150" spans="1:14" s="62" customFormat="1" x14ac:dyDescent="0.25">
      <c r="A150" s="70"/>
      <c r="B150" s="64"/>
      <c r="F150" s="64"/>
      <c r="G150" s="64"/>
      <c r="H150" s="64"/>
      <c r="I150" s="64"/>
      <c r="J150" s="64"/>
      <c r="K150" s="64"/>
      <c r="L150" s="64"/>
      <c r="M150" s="64"/>
      <c r="N150" s="117"/>
    </row>
    <row r="151" spans="1:14" s="62" customFormat="1" x14ac:dyDescent="0.25">
      <c r="A151" s="70"/>
      <c r="B151" s="64"/>
      <c r="F151" s="64"/>
      <c r="G151" s="64"/>
      <c r="H151" s="64"/>
      <c r="I151" s="64"/>
      <c r="J151" s="64"/>
      <c r="K151" s="64"/>
      <c r="L151" s="64"/>
      <c r="M151" s="64"/>
      <c r="N151" s="117"/>
    </row>
    <row r="152" spans="1:14" s="62" customFormat="1" x14ac:dyDescent="0.25">
      <c r="A152" s="70"/>
      <c r="B152" s="64"/>
      <c r="F152" s="64"/>
      <c r="G152" s="64"/>
      <c r="H152" s="64"/>
      <c r="I152" s="64"/>
      <c r="J152" s="64"/>
      <c r="K152" s="64"/>
      <c r="L152" s="64"/>
      <c r="M152" s="64"/>
      <c r="N152" s="117"/>
    </row>
    <row r="153" spans="1:14" s="62" customFormat="1" x14ac:dyDescent="0.25">
      <c r="A153" s="70"/>
      <c r="B153" s="64"/>
      <c r="F153" s="64"/>
      <c r="G153" s="64"/>
      <c r="H153" s="64"/>
      <c r="I153" s="64"/>
      <c r="J153" s="64"/>
      <c r="K153" s="64"/>
      <c r="L153" s="64"/>
      <c r="M153" s="64"/>
      <c r="N153" s="117"/>
    </row>
    <row r="154" spans="1:14" s="62" customFormat="1" x14ac:dyDescent="0.25">
      <c r="A154" s="70"/>
      <c r="B154" s="64"/>
      <c r="F154" s="64"/>
      <c r="G154" s="64"/>
      <c r="H154" s="64"/>
      <c r="I154" s="64"/>
      <c r="J154" s="64"/>
      <c r="K154" s="64"/>
      <c r="L154" s="64"/>
      <c r="M154" s="64"/>
      <c r="N154" s="117"/>
    </row>
    <row r="155" spans="1:14" s="62" customFormat="1" x14ac:dyDescent="0.25">
      <c r="A155" s="70"/>
      <c r="B155" s="64"/>
      <c r="F155" s="64"/>
      <c r="G155" s="64"/>
      <c r="H155" s="64"/>
      <c r="I155" s="64"/>
      <c r="J155" s="64"/>
      <c r="K155" s="64"/>
      <c r="L155" s="64"/>
      <c r="M155" s="64"/>
      <c r="N155" s="117"/>
    </row>
    <row r="156" spans="1:14" s="62" customFormat="1" x14ac:dyDescent="0.25">
      <c r="A156" s="70"/>
      <c r="B156" s="64"/>
      <c r="F156" s="64"/>
      <c r="G156" s="64"/>
      <c r="H156" s="64"/>
      <c r="I156" s="64"/>
      <c r="J156" s="64"/>
      <c r="K156" s="64"/>
      <c r="L156" s="64"/>
      <c r="M156" s="64"/>
      <c r="N156" s="117"/>
    </row>
    <row r="157" spans="1:14" s="62" customFormat="1" x14ac:dyDescent="0.25">
      <c r="A157" s="70"/>
      <c r="B157" s="64"/>
      <c r="F157" s="64"/>
      <c r="G157" s="64"/>
      <c r="H157" s="64"/>
      <c r="I157" s="64"/>
      <c r="J157" s="64"/>
      <c r="K157" s="64"/>
      <c r="L157" s="64"/>
      <c r="M157" s="64"/>
      <c r="N157" s="117"/>
    </row>
    <row r="158" spans="1:14" s="62" customFormat="1" x14ac:dyDescent="0.25">
      <c r="A158" s="70"/>
      <c r="B158" s="64"/>
      <c r="F158" s="64"/>
      <c r="G158" s="64"/>
      <c r="H158" s="64"/>
      <c r="I158" s="64"/>
      <c r="J158" s="64"/>
      <c r="K158" s="64"/>
      <c r="L158" s="64"/>
      <c r="M158" s="64"/>
      <c r="N158" s="117"/>
    </row>
    <row r="159" spans="1:14" s="62" customFormat="1" x14ac:dyDescent="0.25">
      <c r="A159" s="70"/>
      <c r="B159" s="64"/>
      <c r="F159" s="64"/>
      <c r="G159" s="64"/>
      <c r="H159" s="64"/>
      <c r="I159" s="64"/>
      <c r="J159" s="64"/>
      <c r="K159" s="64"/>
      <c r="L159" s="64"/>
      <c r="M159" s="64"/>
      <c r="N159" s="117"/>
    </row>
    <row r="160" spans="1:14" s="62" customFormat="1" x14ac:dyDescent="0.25">
      <c r="A160" s="70"/>
      <c r="B160" s="64"/>
      <c r="F160" s="64"/>
      <c r="G160" s="64"/>
      <c r="H160" s="64"/>
      <c r="I160" s="64"/>
      <c r="J160" s="64"/>
      <c r="K160" s="64"/>
      <c r="L160" s="64"/>
      <c r="M160" s="64"/>
      <c r="N160" s="117"/>
    </row>
    <row r="161" spans="1:14" s="62" customFormat="1" x14ac:dyDescent="0.25">
      <c r="A161" s="70"/>
      <c r="B161" s="64"/>
      <c r="F161" s="64"/>
      <c r="G161" s="64"/>
      <c r="H161" s="64"/>
      <c r="I161" s="64"/>
      <c r="J161" s="64"/>
      <c r="K161" s="64"/>
      <c r="L161" s="64"/>
      <c r="M161" s="64"/>
      <c r="N161" s="117"/>
    </row>
    <row r="162" spans="1:14" s="62" customFormat="1" x14ac:dyDescent="0.25">
      <c r="A162" s="70"/>
      <c r="B162" s="64"/>
      <c r="F162" s="64"/>
      <c r="G162" s="64"/>
      <c r="H162" s="64"/>
      <c r="I162" s="64"/>
      <c r="J162" s="64"/>
      <c r="K162" s="64"/>
      <c r="L162" s="64"/>
      <c r="M162" s="64"/>
      <c r="N162" s="117"/>
    </row>
    <row r="163" spans="1:14" s="62" customFormat="1" x14ac:dyDescent="0.25">
      <c r="A163" s="70"/>
      <c r="B163" s="64"/>
      <c r="F163" s="64"/>
      <c r="G163" s="64"/>
      <c r="H163" s="64"/>
      <c r="I163" s="64"/>
      <c r="J163" s="64"/>
      <c r="K163" s="64"/>
      <c r="L163" s="64"/>
      <c r="M163" s="64"/>
      <c r="N163" s="117"/>
    </row>
    <row r="164" spans="1:14" s="62" customFormat="1" x14ac:dyDescent="0.25">
      <c r="A164" s="70"/>
      <c r="B164" s="64"/>
      <c r="F164" s="64"/>
      <c r="G164" s="64"/>
      <c r="H164" s="64"/>
      <c r="I164" s="64"/>
      <c r="J164" s="64"/>
      <c r="K164" s="64"/>
      <c r="L164" s="64"/>
      <c r="M164" s="64"/>
      <c r="N164" s="117"/>
    </row>
    <row r="165" spans="1:14" s="62" customFormat="1" x14ac:dyDescent="0.25">
      <c r="A165" s="70"/>
      <c r="B165" s="64"/>
      <c r="F165" s="64"/>
      <c r="G165" s="64"/>
      <c r="H165" s="64"/>
      <c r="I165" s="64"/>
      <c r="J165" s="64"/>
      <c r="K165" s="64"/>
      <c r="L165" s="64"/>
      <c r="M165" s="64"/>
      <c r="N165" s="117"/>
    </row>
    <row r="166" spans="1:14" s="62" customFormat="1" x14ac:dyDescent="0.25">
      <c r="A166" s="70"/>
      <c r="B166" s="64"/>
      <c r="F166" s="64"/>
      <c r="G166" s="64"/>
      <c r="H166" s="64"/>
      <c r="I166" s="64"/>
      <c r="J166" s="64"/>
      <c r="K166" s="64"/>
      <c r="L166" s="64"/>
      <c r="M166" s="64"/>
      <c r="N166" s="117"/>
    </row>
    <row r="167" spans="1:14" s="62" customFormat="1" x14ac:dyDescent="0.25">
      <c r="A167" s="70"/>
      <c r="B167" s="64"/>
      <c r="F167" s="64"/>
      <c r="G167" s="64"/>
      <c r="H167" s="64"/>
      <c r="I167" s="64"/>
      <c r="J167" s="64"/>
      <c r="K167" s="64"/>
      <c r="L167" s="64"/>
      <c r="M167" s="64"/>
      <c r="N167" s="117"/>
    </row>
    <row r="168" spans="1:14" s="62" customFormat="1" x14ac:dyDescent="0.25">
      <c r="A168" s="70"/>
      <c r="B168" s="64"/>
      <c r="F168" s="64"/>
      <c r="G168" s="64"/>
      <c r="H168" s="64"/>
      <c r="I168" s="64"/>
      <c r="J168" s="64"/>
      <c r="K168" s="64"/>
      <c r="L168" s="64"/>
      <c r="M168" s="64"/>
      <c r="N168" s="117"/>
    </row>
    <row r="169" spans="1:14" s="62" customFormat="1" x14ac:dyDescent="0.25">
      <c r="A169" s="70"/>
      <c r="B169" s="64"/>
      <c r="F169" s="64"/>
      <c r="G169" s="64"/>
      <c r="H169" s="64"/>
      <c r="I169" s="64"/>
      <c r="J169" s="64"/>
      <c r="K169" s="64"/>
      <c r="L169" s="64"/>
      <c r="M169" s="64"/>
      <c r="N169" s="117"/>
    </row>
    <row r="170" spans="1:14" s="62" customFormat="1" x14ac:dyDescent="0.25">
      <c r="A170" s="70"/>
      <c r="B170" s="64"/>
      <c r="F170" s="64"/>
      <c r="G170" s="64"/>
      <c r="H170" s="64"/>
      <c r="I170" s="64"/>
      <c r="J170" s="64"/>
      <c r="K170" s="64"/>
      <c r="L170" s="64"/>
      <c r="M170" s="64"/>
      <c r="N170" s="117"/>
    </row>
    <row r="171" spans="1:14" s="62" customFormat="1" x14ac:dyDescent="0.25">
      <c r="A171" s="70"/>
      <c r="B171" s="64"/>
      <c r="F171" s="64"/>
      <c r="G171" s="64"/>
      <c r="H171" s="64"/>
      <c r="I171" s="64"/>
      <c r="J171" s="64"/>
      <c r="K171" s="64"/>
      <c r="L171" s="64"/>
      <c r="M171" s="64"/>
      <c r="N171" s="117"/>
    </row>
    <row r="172" spans="1:14" s="62" customFormat="1" x14ac:dyDescent="0.25">
      <c r="A172" s="70"/>
      <c r="B172" s="64"/>
      <c r="F172" s="64"/>
      <c r="G172" s="64"/>
      <c r="H172" s="64"/>
      <c r="I172" s="64"/>
      <c r="J172" s="64"/>
      <c r="K172" s="64"/>
      <c r="L172" s="64"/>
      <c r="M172" s="64"/>
      <c r="N172" s="117"/>
    </row>
    <row r="173" spans="1:14" s="62" customFormat="1" x14ac:dyDescent="0.25">
      <c r="A173" s="70"/>
      <c r="B173" s="64"/>
      <c r="F173" s="64"/>
      <c r="G173" s="64"/>
      <c r="H173" s="64"/>
      <c r="I173" s="64"/>
      <c r="J173" s="64"/>
      <c r="K173" s="64"/>
      <c r="L173" s="64"/>
      <c r="M173" s="64"/>
      <c r="N173" s="117"/>
    </row>
    <row r="174" spans="1:14" s="62" customFormat="1" x14ac:dyDescent="0.25">
      <c r="A174" s="70"/>
      <c r="B174" s="64"/>
      <c r="F174" s="64"/>
      <c r="G174" s="64"/>
      <c r="H174" s="64"/>
      <c r="I174" s="64"/>
      <c r="J174" s="64"/>
      <c r="K174" s="64"/>
      <c r="L174" s="64"/>
      <c r="M174" s="64"/>
      <c r="N174" s="117"/>
    </row>
    <row r="175" spans="1:14" s="62" customFormat="1" x14ac:dyDescent="0.25">
      <c r="A175" s="70"/>
      <c r="B175" s="64"/>
      <c r="F175" s="64"/>
      <c r="G175" s="64"/>
      <c r="H175" s="64"/>
      <c r="I175" s="64"/>
      <c r="J175" s="64"/>
      <c r="K175" s="64"/>
      <c r="L175" s="64"/>
      <c r="M175" s="64"/>
      <c r="N175" s="117"/>
    </row>
    <row r="176" spans="1:14" s="62" customFormat="1" x14ac:dyDescent="0.25">
      <c r="A176" s="70"/>
      <c r="B176" s="64"/>
      <c r="F176" s="64"/>
      <c r="G176" s="64"/>
      <c r="H176" s="64"/>
      <c r="I176" s="64"/>
      <c r="J176" s="64"/>
      <c r="K176" s="64"/>
      <c r="L176" s="64"/>
      <c r="M176" s="64"/>
      <c r="N176" s="117"/>
    </row>
    <row r="177" spans="1:14" s="62" customFormat="1" x14ac:dyDescent="0.25">
      <c r="A177" s="70"/>
      <c r="B177" s="64"/>
      <c r="F177" s="64"/>
      <c r="G177" s="64"/>
      <c r="H177" s="64"/>
      <c r="I177" s="64"/>
      <c r="J177" s="64"/>
      <c r="K177" s="64"/>
      <c r="L177" s="64"/>
      <c r="M177" s="64"/>
      <c r="N177" s="117"/>
    </row>
    <row r="178" spans="1:14" s="62" customFormat="1" x14ac:dyDescent="0.25">
      <c r="A178" s="70"/>
      <c r="B178" s="64"/>
      <c r="F178" s="64"/>
      <c r="G178" s="64"/>
      <c r="H178" s="64"/>
      <c r="I178" s="64"/>
      <c r="J178" s="64"/>
      <c r="K178" s="64"/>
      <c r="L178" s="64"/>
      <c r="M178" s="64"/>
      <c r="N178" s="117"/>
    </row>
    <row r="179" spans="1:14" s="62" customFormat="1" x14ac:dyDescent="0.25">
      <c r="A179" s="70"/>
      <c r="B179" s="64"/>
      <c r="F179" s="64"/>
      <c r="G179" s="64"/>
      <c r="H179" s="64"/>
      <c r="I179" s="64"/>
      <c r="J179" s="64"/>
      <c r="K179" s="64"/>
      <c r="L179" s="64"/>
      <c r="M179" s="64"/>
      <c r="N179" s="117"/>
    </row>
    <row r="180" spans="1:14" s="62" customFormat="1" x14ac:dyDescent="0.25">
      <c r="A180" s="70"/>
      <c r="B180" s="64"/>
      <c r="F180" s="64"/>
      <c r="G180" s="64"/>
      <c r="H180" s="64"/>
      <c r="I180" s="64"/>
      <c r="J180" s="64"/>
      <c r="K180" s="64"/>
      <c r="L180" s="64"/>
      <c r="M180" s="64"/>
      <c r="N180" s="117"/>
    </row>
    <row r="181" spans="1:14" s="62" customFormat="1" x14ac:dyDescent="0.25">
      <c r="A181" s="70"/>
      <c r="B181" s="64"/>
      <c r="F181" s="64"/>
      <c r="G181" s="64"/>
      <c r="H181" s="64"/>
      <c r="I181" s="64"/>
      <c r="J181" s="64"/>
      <c r="K181" s="64"/>
      <c r="L181" s="64"/>
      <c r="M181" s="64"/>
      <c r="N181" s="117"/>
    </row>
    <row r="182" spans="1:14" s="62" customFormat="1" x14ac:dyDescent="0.25">
      <c r="A182" s="70"/>
      <c r="B182" s="64"/>
      <c r="F182" s="64"/>
      <c r="G182" s="64"/>
      <c r="H182" s="64"/>
      <c r="I182" s="64"/>
      <c r="J182" s="64"/>
      <c r="K182" s="64"/>
      <c r="L182" s="64"/>
      <c r="M182" s="64"/>
      <c r="N182" s="117"/>
    </row>
    <row r="183" spans="1:14" s="62" customFormat="1" x14ac:dyDescent="0.25">
      <c r="A183" s="70"/>
      <c r="B183" s="64"/>
      <c r="F183" s="64"/>
      <c r="G183" s="64"/>
      <c r="H183" s="64"/>
      <c r="I183" s="64"/>
      <c r="J183" s="64"/>
      <c r="K183" s="64"/>
      <c r="L183" s="64"/>
      <c r="M183" s="64"/>
      <c r="N183" s="117"/>
    </row>
    <row r="184" spans="1:14" s="62" customFormat="1" x14ac:dyDescent="0.25">
      <c r="A184" s="70"/>
      <c r="B184" s="64"/>
      <c r="F184" s="64"/>
      <c r="G184" s="64"/>
      <c r="H184" s="64"/>
      <c r="I184" s="64"/>
      <c r="J184" s="64"/>
      <c r="K184" s="64"/>
      <c r="L184" s="64"/>
      <c r="M184" s="64"/>
      <c r="N184" s="117"/>
    </row>
    <row r="185" spans="1:14" s="62" customFormat="1" x14ac:dyDescent="0.25">
      <c r="A185" s="70"/>
      <c r="B185" s="64"/>
      <c r="F185" s="64"/>
      <c r="G185" s="64"/>
      <c r="H185" s="64"/>
      <c r="I185" s="64"/>
      <c r="J185" s="64"/>
      <c r="K185" s="64"/>
      <c r="L185" s="64"/>
      <c r="M185" s="64"/>
      <c r="N185" s="117"/>
    </row>
    <row r="186" spans="1:14" s="62" customFormat="1" x14ac:dyDescent="0.25">
      <c r="A186" s="70"/>
      <c r="B186" s="64"/>
      <c r="F186" s="64"/>
      <c r="G186" s="64"/>
      <c r="H186" s="64"/>
      <c r="I186" s="64"/>
      <c r="J186" s="64"/>
      <c r="K186" s="64"/>
      <c r="L186" s="64"/>
      <c r="M186" s="64"/>
      <c r="N186" s="117"/>
    </row>
    <row r="187" spans="1:14" s="62" customFormat="1" x14ac:dyDescent="0.25">
      <c r="A187" s="70"/>
      <c r="B187" s="64"/>
      <c r="F187" s="64"/>
      <c r="G187" s="64"/>
      <c r="H187" s="64"/>
      <c r="I187" s="64"/>
      <c r="J187" s="64"/>
      <c r="K187" s="64"/>
      <c r="L187" s="64"/>
      <c r="M187" s="64"/>
      <c r="N187" s="117"/>
    </row>
    <row r="188" spans="1:14" s="62" customFormat="1" x14ac:dyDescent="0.25">
      <c r="A188" s="70"/>
      <c r="B188" s="64"/>
      <c r="F188" s="64"/>
      <c r="G188" s="64"/>
      <c r="H188" s="64"/>
      <c r="I188" s="64"/>
      <c r="J188" s="64"/>
      <c r="K188" s="64"/>
      <c r="L188" s="64"/>
      <c r="M188" s="64"/>
      <c r="N188" s="117"/>
    </row>
    <row r="189" spans="1:14" s="62" customFormat="1" x14ac:dyDescent="0.25">
      <c r="A189" s="70"/>
      <c r="B189" s="64"/>
      <c r="F189" s="64"/>
      <c r="G189" s="64"/>
      <c r="H189" s="64"/>
      <c r="I189" s="64"/>
      <c r="J189" s="64"/>
      <c r="K189" s="64"/>
      <c r="L189" s="64"/>
      <c r="M189" s="64"/>
      <c r="N189" s="117"/>
    </row>
    <row r="190" spans="1:14" s="62" customFormat="1" x14ac:dyDescent="0.25">
      <c r="A190" s="70"/>
      <c r="B190" s="64"/>
      <c r="F190" s="64"/>
      <c r="G190" s="64"/>
      <c r="H190" s="64"/>
      <c r="I190" s="64"/>
      <c r="J190" s="64"/>
      <c r="K190" s="64"/>
      <c r="L190" s="64"/>
      <c r="M190" s="64"/>
      <c r="N190" s="117"/>
    </row>
    <row r="191" spans="1:14" s="62" customFormat="1" x14ac:dyDescent="0.25">
      <c r="A191" s="70"/>
      <c r="B191" s="64"/>
      <c r="F191" s="64"/>
      <c r="G191" s="64"/>
      <c r="H191" s="64"/>
      <c r="I191" s="64"/>
      <c r="J191" s="64"/>
      <c r="K191" s="64"/>
      <c r="L191" s="64"/>
      <c r="M191" s="64"/>
      <c r="N191" s="117"/>
    </row>
    <row r="192" spans="1:14" s="62" customFormat="1" x14ac:dyDescent="0.25">
      <c r="A192" s="70"/>
      <c r="B192" s="64"/>
      <c r="F192" s="64"/>
      <c r="G192" s="64"/>
      <c r="H192" s="64"/>
      <c r="I192" s="64"/>
      <c r="J192" s="64"/>
      <c r="K192" s="64"/>
      <c r="L192" s="64"/>
      <c r="M192" s="64"/>
      <c r="N192" s="117"/>
    </row>
    <row r="193" spans="1:14" s="62" customFormat="1" x14ac:dyDescent="0.25">
      <c r="A193" s="70"/>
      <c r="B193" s="64"/>
      <c r="F193" s="64"/>
      <c r="G193" s="64"/>
      <c r="H193" s="64"/>
      <c r="I193" s="64"/>
      <c r="J193" s="64"/>
      <c r="K193" s="64"/>
      <c r="L193" s="64"/>
      <c r="M193" s="64"/>
      <c r="N193" s="117"/>
    </row>
    <row r="194" spans="1:14" s="62" customFormat="1" x14ac:dyDescent="0.25">
      <c r="A194" s="70"/>
      <c r="B194" s="64"/>
      <c r="F194" s="64"/>
      <c r="G194" s="64"/>
      <c r="H194" s="64"/>
      <c r="I194" s="64"/>
      <c r="J194" s="64"/>
      <c r="K194" s="64"/>
      <c r="L194" s="64"/>
      <c r="M194" s="64"/>
      <c r="N194" s="117"/>
    </row>
    <row r="195" spans="1:14" s="62" customFormat="1" x14ac:dyDescent="0.25">
      <c r="A195" s="70"/>
      <c r="B195" s="64"/>
      <c r="F195" s="64"/>
      <c r="G195" s="64"/>
      <c r="H195" s="64"/>
      <c r="I195" s="64"/>
      <c r="J195" s="64"/>
      <c r="K195" s="64"/>
      <c r="L195" s="64"/>
      <c r="M195" s="64"/>
      <c r="N195" s="117"/>
    </row>
    <row r="196" spans="1:14" s="62" customFormat="1" x14ac:dyDescent="0.25">
      <c r="A196" s="70"/>
      <c r="B196" s="64"/>
      <c r="F196" s="64"/>
      <c r="G196" s="64"/>
      <c r="H196" s="64"/>
      <c r="I196" s="64"/>
      <c r="J196" s="64"/>
      <c r="K196" s="64"/>
      <c r="L196" s="64"/>
      <c r="M196" s="64"/>
      <c r="N196" s="117"/>
    </row>
    <row r="197" spans="1:14" s="62" customFormat="1" x14ac:dyDescent="0.25">
      <c r="A197" s="70"/>
      <c r="B197" s="64"/>
      <c r="F197" s="64"/>
      <c r="G197" s="64"/>
      <c r="H197" s="64"/>
      <c r="I197" s="64"/>
      <c r="J197" s="64"/>
      <c r="K197" s="64"/>
      <c r="L197" s="64"/>
      <c r="M197" s="64"/>
      <c r="N197" s="117"/>
    </row>
    <row r="198" spans="1:14" s="62" customFormat="1" x14ac:dyDescent="0.25">
      <c r="A198" s="70"/>
      <c r="B198" s="64"/>
      <c r="F198" s="64"/>
      <c r="G198" s="64"/>
      <c r="H198" s="64"/>
      <c r="I198" s="64"/>
      <c r="J198" s="64"/>
      <c r="K198" s="64"/>
      <c r="L198" s="64"/>
      <c r="M198" s="64"/>
      <c r="N198" s="117"/>
    </row>
    <row r="199" spans="1:14" s="62" customFormat="1" x14ac:dyDescent="0.25">
      <c r="A199" s="70"/>
      <c r="B199" s="64"/>
      <c r="F199" s="64"/>
      <c r="G199" s="64"/>
      <c r="H199" s="64"/>
      <c r="I199" s="64"/>
      <c r="J199" s="64"/>
      <c r="K199" s="64"/>
      <c r="L199" s="64"/>
      <c r="M199" s="64"/>
      <c r="N199" s="117"/>
    </row>
    <row r="200" spans="1:14" s="62" customFormat="1" x14ac:dyDescent="0.25">
      <c r="A200" s="70"/>
      <c r="B200" s="64"/>
      <c r="F200" s="64"/>
      <c r="G200" s="64"/>
      <c r="H200" s="64"/>
      <c r="I200" s="64"/>
      <c r="J200" s="64"/>
      <c r="K200" s="64"/>
      <c r="L200" s="64"/>
      <c r="M200" s="64"/>
      <c r="N200" s="117"/>
    </row>
    <row r="201" spans="1:14" s="62" customFormat="1" x14ac:dyDescent="0.25">
      <c r="A201" s="70"/>
      <c r="B201" s="64"/>
      <c r="F201" s="64"/>
      <c r="G201" s="64"/>
      <c r="H201" s="64"/>
      <c r="I201" s="64"/>
      <c r="J201" s="64"/>
      <c r="K201" s="64"/>
      <c r="L201" s="64"/>
      <c r="M201" s="64"/>
      <c r="N201" s="117"/>
    </row>
    <row r="202" spans="1:14" s="62" customFormat="1" x14ac:dyDescent="0.25">
      <c r="A202" s="70"/>
      <c r="B202" s="64"/>
      <c r="F202" s="64"/>
      <c r="G202" s="64"/>
      <c r="H202" s="64"/>
      <c r="I202" s="64"/>
      <c r="J202" s="64"/>
      <c r="K202" s="64"/>
      <c r="L202" s="64"/>
      <c r="M202" s="64"/>
      <c r="N202" s="117"/>
    </row>
    <row r="203" spans="1:14" s="62" customFormat="1" x14ac:dyDescent="0.25">
      <c r="A203" s="70"/>
      <c r="B203" s="64"/>
      <c r="F203" s="64"/>
      <c r="G203" s="64"/>
      <c r="H203" s="64"/>
      <c r="I203" s="64"/>
      <c r="J203" s="64"/>
      <c r="K203" s="64"/>
      <c r="L203" s="64"/>
      <c r="M203" s="64"/>
      <c r="N203" s="117"/>
    </row>
    <row r="204" spans="1:14" s="62" customFormat="1" x14ac:dyDescent="0.25">
      <c r="A204" s="70"/>
      <c r="B204" s="64"/>
      <c r="F204" s="64"/>
      <c r="G204" s="64"/>
      <c r="H204" s="64"/>
      <c r="I204" s="64"/>
      <c r="J204" s="64"/>
      <c r="K204" s="64"/>
      <c r="L204" s="64"/>
      <c r="M204" s="64"/>
      <c r="N204" s="117"/>
    </row>
    <row r="205" spans="1:14" s="62" customFormat="1" x14ac:dyDescent="0.25">
      <c r="A205" s="70"/>
      <c r="B205" s="64"/>
      <c r="F205" s="64"/>
      <c r="G205" s="64"/>
      <c r="H205" s="64"/>
      <c r="I205" s="64"/>
      <c r="J205" s="64"/>
      <c r="K205" s="64"/>
      <c r="L205" s="64"/>
      <c r="M205" s="64"/>
      <c r="N205" s="117"/>
    </row>
    <row r="206" spans="1:14" s="62" customFormat="1" x14ac:dyDescent="0.25">
      <c r="A206" s="70"/>
      <c r="B206" s="64"/>
      <c r="F206" s="64"/>
      <c r="G206" s="64"/>
      <c r="H206" s="64"/>
      <c r="I206" s="64"/>
      <c r="J206" s="64"/>
      <c r="K206" s="64"/>
      <c r="L206" s="64"/>
      <c r="M206" s="64"/>
      <c r="N206" s="117"/>
    </row>
    <row r="207" spans="1:14" s="62" customFormat="1" x14ac:dyDescent="0.25">
      <c r="A207" s="70"/>
      <c r="B207" s="64"/>
      <c r="F207" s="64"/>
      <c r="G207" s="64"/>
      <c r="H207" s="64"/>
      <c r="I207" s="64"/>
      <c r="J207" s="64"/>
      <c r="K207" s="64"/>
      <c r="L207" s="64"/>
      <c r="M207" s="64"/>
      <c r="N207" s="117"/>
    </row>
    <row r="208" spans="1:14" s="62" customFormat="1" x14ac:dyDescent="0.25">
      <c r="A208" s="70"/>
      <c r="B208" s="64"/>
      <c r="F208" s="64"/>
      <c r="G208" s="64"/>
      <c r="H208" s="64"/>
      <c r="I208" s="64"/>
      <c r="J208" s="64"/>
      <c r="K208" s="64"/>
      <c r="L208" s="64"/>
      <c r="M208" s="64"/>
      <c r="N208" s="117"/>
    </row>
    <row r="209" spans="1:15" s="62" customFormat="1" x14ac:dyDescent="0.25">
      <c r="A209" s="70"/>
      <c r="B209" s="64"/>
      <c r="F209" s="64"/>
      <c r="G209" s="64"/>
      <c r="H209" s="64"/>
      <c r="I209" s="64"/>
      <c r="J209" s="64"/>
      <c r="K209" s="64"/>
      <c r="L209" s="64"/>
      <c r="M209" s="64"/>
      <c r="N209" s="117"/>
    </row>
    <row r="210" spans="1:15" s="62" customFormat="1" x14ac:dyDescent="0.25">
      <c r="A210" s="70"/>
      <c r="B210" s="64"/>
      <c r="F210" s="64"/>
      <c r="G210" s="64"/>
      <c r="H210" s="64"/>
      <c r="I210" s="64"/>
      <c r="J210" s="64"/>
      <c r="K210" s="64"/>
      <c r="L210" s="64"/>
      <c r="M210" s="64"/>
      <c r="N210" s="117"/>
    </row>
    <row r="211" spans="1:15" s="62" customFormat="1" x14ac:dyDescent="0.25">
      <c r="A211" s="70"/>
      <c r="B211" s="64"/>
      <c r="F211" s="64"/>
      <c r="G211" s="64"/>
      <c r="H211" s="64"/>
      <c r="I211" s="64"/>
      <c r="J211" s="64"/>
      <c r="K211" s="64"/>
      <c r="L211" s="64"/>
      <c r="M211" s="64"/>
      <c r="N211" s="117"/>
    </row>
    <row r="212" spans="1:15" s="62" customFormat="1" x14ac:dyDescent="0.25">
      <c r="A212" s="70"/>
      <c r="B212" s="64"/>
      <c r="F212" s="64"/>
      <c r="G212" s="64"/>
      <c r="H212" s="64"/>
      <c r="I212" s="64"/>
      <c r="J212" s="64"/>
      <c r="K212" s="64"/>
      <c r="L212" s="64"/>
      <c r="M212" s="64"/>
      <c r="N212" s="117"/>
    </row>
    <row r="213" spans="1:15" s="62" customFormat="1" x14ac:dyDescent="0.25">
      <c r="A213" s="70"/>
      <c r="B213" s="64"/>
      <c r="F213" s="64"/>
      <c r="G213" s="64"/>
      <c r="H213" s="64"/>
      <c r="I213" s="64"/>
      <c r="J213" s="64"/>
      <c r="K213" s="64"/>
      <c r="L213" s="64"/>
      <c r="M213" s="64"/>
      <c r="N213" s="117"/>
    </row>
    <row r="214" spans="1:15" s="62" customFormat="1" x14ac:dyDescent="0.25">
      <c r="A214" s="70"/>
      <c r="B214" s="64"/>
      <c r="F214" s="64"/>
      <c r="G214" s="64"/>
      <c r="H214" s="64"/>
      <c r="I214" s="64"/>
      <c r="J214" s="64"/>
      <c r="K214" s="64"/>
      <c r="L214" s="64"/>
      <c r="M214" s="64"/>
      <c r="N214" s="117"/>
    </row>
    <row r="215" spans="1:15" s="62" customFormat="1" x14ac:dyDescent="0.25">
      <c r="A215" s="70"/>
      <c r="B215" s="64"/>
      <c r="F215" s="64"/>
      <c r="G215" s="64"/>
      <c r="H215" s="64"/>
      <c r="I215" s="64"/>
      <c r="J215" s="64"/>
      <c r="K215" s="64"/>
      <c r="L215" s="64"/>
      <c r="M215" s="64"/>
      <c r="N215" s="117"/>
    </row>
    <row r="216" spans="1:15" s="62" customFormat="1" x14ac:dyDescent="0.25">
      <c r="A216" s="70"/>
      <c r="B216" s="64"/>
      <c r="F216" s="64"/>
      <c r="G216" s="64"/>
      <c r="H216" s="64"/>
      <c r="I216" s="64"/>
      <c r="J216" s="64"/>
      <c r="K216" s="64"/>
      <c r="L216" s="64"/>
      <c r="M216" s="64"/>
      <c r="N216" s="117"/>
    </row>
    <row r="217" spans="1:15" x14ac:dyDescent="0.25">
      <c r="A217" s="70"/>
      <c r="B217" s="64"/>
      <c r="C217" s="62"/>
      <c r="D217" s="62"/>
      <c r="E217" s="62"/>
      <c r="F217" s="64"/>
      <c r="G217" s="64"/>
      <c r="H217" s="64"/>
      <c r="I217" s="64"/>
      <c r="J217" s="64"/>
      <c r="K217" s="64"/>
      <c r="L217" s="64"/>
      <c r="M217" s="64"/>
      <c r="N217" s="117"/>
      <c r="O217" s="62"/>
    </row>
    <row r="218" spans="1:15" x14ac:dyDescent="0.25">
      <c r="A218" s="70"/>
      <c r="B218" s="64"/>
      <c r="C218" s="62"/>
      <c r="D218" s="62"/>
      <c r="E218" s="62"/>
      <c r="F218" s="64"/>
      <c r="G218" s="64"/>
      <c r="H218" s="64"/>
      <c r="I218" s="64"/>
      <c r="J218" s="64"/>
      <c r="K218" s="64"/>
      <c r="L218" s="64"/>
      <c r="M218" s="64"/>
      <c r="N218" s="117"/>
      <c r="O218" s="62"/>
    </row>
  </sheetData>
  <mergeCells count="15">
    <mergeCell ref="A4:O4"/>
    <mergeCell ref="F26:K26"/>
    <mergeCell ref="A35:B35"/>
    <mergeCell ref="E35:F35"/>
    <mergeCell ref="A1:O1"/>
    <mergeCell ref="A2:A3"/>
    <mergeCell ref="B2:B3"/>
    <mergeCell ref="C2:C3"/>
    <mergeCell ref="D2:D3"/>
    <mergeCell ref="E2:E3"/>
    <mergeCell ref="F2:K2"/>
    <mergeCell ref="L2:L3"/>
    <mergeCell ref="M2:M3"/>
    <mergeCell ref="N2:N3"/>
    <mergeCell ref="O2:O3"/>
  </mergeCells>
  <conditionalFormatting sqref="F5:K25">
    <cfRule type="cellIs" dxfId="1" priority="3" operator="equal">
      <formula>0</formula>
    </cfRule>
  </conditionalFormatting>
  <conditionalFormatting sqref="J5:K25">
    <cfRule type="cellIs" dxfId="0" priority="2" operator="greaterThan">
      <formula>0.99499</formula>
    </cfRule>
  </conditionalFormatting>
  <conditionalFormatting sqref="B5:B25">
    <cfRule type="dataBar" priority="1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{DCA1E232-3825-4C0B-8AA2-5DD81554C1BF}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A1E232-3825-4C0B-8AA2-5DD81554C1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B5:B25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31.12.2022</vt:lpstr>
      <vt:lpstr>Drugostepeni 31.12.2022</vt:lpstr>
      <vt:lpstr>'Drugostepeni 31.12.2022'!Print_Area</vt:lpstr>
      <vt:lpstr>'Prvostepeni 31.12.2022'!Print_Area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Adnan Karic</cp:lastModifiedBy>
  <dcterms:created xsi:type="dcterms:W3CDTF">2023-01-18T11:32:09Z</dcterms:created>
  <dcterms:modified xsi:type="dcterms:W3CDTF">2023-02-21T12:33:18Z</dcterms:modified>
</cp:coreProperties>
</file>